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68" yWindow="372" windowWidth="21828" windowHeight="9000"/>
  </bookViews>
  <sheets>
    <sheet name="Hoja1" sheetId="1" r:id="rId1"/>
    <sheet name="Hoja2" sheetId="2" r:id="rId2"/>
    <sheet name="Hoja3" sheetId="3" r:id="rId3"/>
  </sheets>
  <externalReferences>
    <externalReference r:id="rId4"/>
  </externalReferences>
  <definedNames>
    <definedName name="AgeGroups">[1]Lists!$E$4:$E$23</definedName>
    <definedName name="AgeList">[1]Lists!$E$4:$G$24</definedName>
    <definedName name="Countries">[1]Lists!$A$4:$A$37</definedName>
    <definedName name="Nominal">[1]Lists!$D$4:$D$5</definedName>
    <definedName name="Status">[1]Lists!$H$4:$H$6</definedName>
    <definedName name="Units">[1]Lists!$C$4:$C$9</definedName>
    <definedName name="VarList">[1]VarNames!$B$4:$C$224</definedName>
    <definedName name="VarNames">[1]VarNames!$B$5:$B$224</definedName>
    <definedName name="VarType">[1]Lists!$B$4:$B$8</definedName>
  </definedNames>
  <calcPr calcId="125725"/>
</workbook>
</file>

<file path=xl/calcChain.xml><?xml version="1.0" encoding="utf-8"?>
<calcChain xmlns="http://schemas.openxmlformats.org/spreadsheetml/2006/main">
  <c r="C347" i="1"/>
  <c r="C346"/>
  <c r="C345"/>
  <c r="C344"/>
  <c r="C343"/>
  <c r="C342"/>
  <c r="C341"/>
  <c r="C340"/>
  <c r="C339"/>
  <c r="C338"/>
  <c r="C337"/>
  <c r="C336"/>
  <c r="C335"/>
  <c r="C334"/>
  <c r="C333"/>
  <c r="C332"/>
  <c r="C331"/>
  <c r="C330"/>
  <c r="C329"/>
  <c r="C328"/>
  <c r="C327"/>
  <c r="C326"/>
  <c r="C325"/>
  <c r="C324"/>
  <c r="C323"/>
  <c r="C322"/>
  <c r="C321"/>
  <c r="C320"/>
  <c r="C319"/>
  <c r="C318"/>
  <c r="C317"/>
  <c r="C316"/>
  <c r="C315"/>
  <c r="C314"/>
  <c r="C313"/>
  <c r="C312"/>
  <c r="C311"/>
  <c r="C310"/>
  <c r="C309"/>
  <c r="C308"/>
  <c r="C307"/>
  <c r="C306"/>
  <c r="C305"/>
  <c r="C304"/>
  <c r="C303"/>
  <c r="C302"/>
  <c r="C301"/>
  <c r="C300"/>
  <c r="C299"/>
  <c r="C298"/>
  <c r="C297"/>
  <c r="C296"/>
  <c r="C295"/>
  <c r="C294"/>
  <c r="C293"/>
  <c r="C292"/>
  <c r="C291"/>
  <c r="C290"/>
  <c r="C289"/>
  <c r="C288"/>
  <c r="C287"/>
  <c r="C286"/>
  <c r="C285"/>
  <c r="C284"/>
  <c r="C283"/>
  <c r="C282"/>
  <c r="C281"/>
  <c r="C280"/>
  <c r="C279"/>
  <c r="C278"/>
  <c r="C277"/>
  <c r="C276"/>
  <c r="C275"/>
  <c r="C274"/>
  <c r="C273"/>
  <c r="C272"/>
  <c r="C271"/>
  <c r="C270"/>
  <c r="C269"/>
  <c r="C268"/>
  <c r="C267"/>
  <c r="C266"/>
  <c r="C265"/>
  <c r="C264"/>
  <c r="C263"/>
  <c r="C262"/>
  <c r="C261"/>
  <c r="C260"/>
  <c r="C259"/>
  <c r="C258"/>
  <c r="C257"/>
  <c r="C256"/>
  <c r="C255"/>
  <c r="C254"/>
  <c r="C253"/>
  <c r="C252"/>
  <c r="C251"/>
  <c r="C250"/>
  <c r="C249"/>
  <c r="C248"/>
  <c r="C247"/>
  <c r="C246"/>
  <c r="C245"/>
  <c r="C244"/>
  <c r="C243"/>
  <c r="C242"/>
  <c r="C241"/>
  <c r="C240"/>
  <c r="C239"/>
  <c r="C238"/>
  <c r="C237"/>
  <c r="C236"/>
  <c r="C235"/>
  <c r="C234"/>
  <c r="C233"/>
  <c r="C232"/>
  <c r="C231"/>
  <c r="C230"/>
  <c r="C229"/>
  <c r="C228"/>
  <c r="C227"/>
  <c r="C226"/>
  <c r="C225"/>
  <c r="C224"/>
  <c r="C223"/>
  <c r="C222"/>
  <c r="C221"/>
  <c r="C220"/>
  <c r="C219"/>
  <c r="C218"/>
  <c r="C217"/>
  <c r="C216"/>
  <c r="C215"/>
  <c r="C214"/>
  <c r="C213"/>
  <c r="C212"/>
  <c r="C211"/>
  <c r="C210"/>
  <c r="C209"/>
  <c r="C208"/>
  <c r="C207"/>
  <c r="C206"/>
  <c r="C205"/>
  <c r="C204"/>
  <c r="C203"/>
  <c r="C202"/>
  <c r="C201"/>
  <c r="C200"/>
  <c r="C199"/>
  <c r="C198"/>
  <c r="C197"/>
  <c r="C196"/>
  <c r="C195"/>
  <c r="C194"/>
  <c r="C193"/>
  <c r="C192"/>
  <c r="C191"/>
  <c r="C190"/>
  <c r="C189"/>
  <c r="C188"/>
  <c r="C187"/>
  <c r="C186"/>
  <c r="C185"/>
  <c r="C184"/>
  <c r="C183"/>
  <c r="C182"/>
  <c r="C181"/>
  <c r="C180"/>
  <c r="C179"/>
  <c r="C178"/>
  <c r="C177"/>
  <c r="C176"/>
  <c r="C175"/>
  <c r="C174"/>
  <c r="C173"/>
  <c r="C172"/>
  <c r="C171"/>
  <c r="C170"/>
  <c r="C169"/>
  <c r="C168"/>
  <c r="C167"/>
  <c r="C166"/>
  <c r="C165"/>
  <c r="C164"/>
  <c r="C163"/>
  <c r="C162"/>
  <c r="C161"/>
  <c r="C160"/>
  <c r="C159"/>
  <c r="C158"/>
  <c r="C157"/>
  <c r="C156"/>
  <c r="C155"/>
  <c r="C154"/>
  <c r="C153"/>
  <c r="C152"/>
  <c r="C151"/>
  <c r="C150"/>
  <c r="C149"/>
  <c r="C148"/>
  <c r="C147"/>
  <c r="C146"/>
  <c r="C145"/>
  <c r="C144"/>
  <c r="C143"/>
  <c r="C142"/>
  <c r="C141"/>
  <c r="C140"/>
  <c r="C139"/>
  <c r="C138"/>
  <c r="C137"/>
  <c r="C136"/>
  <c r="C135"/>
  <c r="C134"/>
  <c r="C133"/>
  <c r="C132"/>
  <c r="C131"/>
  <c r="C130"/>
  <c r="C129"/>
  <c r="C128"/>
  <c r="C127"/>
  <c r="C126"/>
  <c r="C125"/>
  <c r="C124"/>
  <c r="C123"/>
  <c r="C122"/>
  <c r="C121"/>
  <c r="C120"/>
  <c r="C119"/>
  <c r="C118"/>
  <c r="C117"/>
  <c r="C116"/>
  <c r="C115"/>
  <c r="C114"/>
  <c r="C113"/>
  <c r="C112"/>
  <c r="C111"/>
  <c r="C110"/>
  <c r="C109"/>
  <c r="C108"/>
  <c r="C107"/>
  <c r="C106"/>
  <c r="C105"/>
  <c r="C104"/>
  <c r="C103"/>
  <c r="C102"/>
  <c r="C101"/>
  <c r="C100"/>
  <c r="C99"/>
  <c r="C98"/>
  <c r="C97"/>
  <c r="C96"/>
  <c r="C95"/>
  <c r="C94"/>
  <c r="C93"/>
  <c r="C92"/>
  <c r="C91"/>
  <c r="C90"/>
  <c r="C89"/>
  <c r="C88"/>
  <c r="C87"/>
  <c r="C86"/>
  <c r="C85"/>
  <c r="C84"/>
  <c r="C83"/>
  <c r="C82"/>
  <c r="C81"/>
  <c r="C80"/>
  <c r="C79"/>
  <c r="C78"/>
  <c r="C77"/>
  <c r="C76"/>
  <c r="C75"/>
  <c r="C74"/>
  <c r="C73"/>
  <c r="C72"/>
  <c r="C71"/>
  <c r="C70"/>
  <c r="C69"/>
  <c r="C68"/>
  <c r="C67"/>
  <c r="C66"/>
  <c r="C65"/>
  <c r="C64"/>
  <c r="C63"/>
  <c r="C62"/>
  <c r="C61"/>
  <c r="C60"/>
  <c r="C59"/>
  <c r="C58"/>
  <c r="C57"/>
  <c r="C56"/>
  <c r="C55"/>
  <c r="C54"/>
  <c r="C53"/>
  <c r="C52"/>
  <c r="C51"/>
  <c r="C50"/>
  <c r="C49"/>
  <c r="C48"/>
  <c r="C47"/>
  <c r="C46"/>
  <c r="C45"/>
  <c r="C44"/>
  <c r="C43"/>
  <c r="C42"/>
  <c r="C41"/>
  <c r="C40"/>
  <c r="C39"/>
  <c r="C38"/>
  <c r="C37"/>
  <c r="C36"/>
  <c r="C35"/>
  <c r="C34"/>
  <c r="C33"/>
  <c r="C32"/>
  <c r="C31"/>
  <c r="C30"/>
  <c r="C29"/>
  <c r="C28"/>
  <c r="C27"/>
  <c r="C26"/>
  <c r="C25"/>
  <c r="C24"/>
  <c r="C23"/>
  <c r="C22"/>
  <c r="C21"/>
  <c r="C20"/>
  <c r="C19"/>
  <c r="C18"/>
  <c r="C17"/>
  <c r="C16"/>
  <c r="C15"/>
  <c r="C14"/>
  <c r="C13"/>
  <c r="C12"/>
  <c r="C11"/>
  <c r="C10"/>
  <c r="C9"/>
  <c r="C8"/>
</calcChain>
</file>

<file path=xl/sharedStrings.xml><?xml version="1.0" encoding="utf-8"?>
<sst xmlns="http://schemas.openxmlformats.org/spreadsheetml/2006/main" count="206" uniqueCount="206">
  <si>
    <t>Country</t>
  </si>
  <si>
    <t>Costa Rica</t>
  </si>
  <si>
    <t>Researcher</t>
  </si>
  <si>
    <t>Pamela Jiménez Fontana</t>
  </si>
  <si>
    <t>Date Created</t>
  </si>
  <si>
    <t>Age Profiles</t>
  </si>
  <si>
    <t>Age Groups</t>
  </si>
  <si>
    <t>Year</t>
  </si>
  <si>
    <t>VarName</t>
  </si>
  <si>
    <t>Variable Name</t>
  </si>
  <si>
    <t>Age0</t>
  </si>
  <si>
    <t>Age1</t>
  </si>
  <si>
    <t>Age2</t>
  </si>
  <si>
    <t>Age3</t>
  </si>
  <si>
    <t>Age4</t>
  </si>
  <si>
    <t>Age5</t>
  </si>
  <si>
    <t>Age6</t>
  </si>
  <si>
    <t>Age7</t>
  </si>
  <si>
    <t>Age8</t>
  </si>
  <si>
    <t>Age9</t>
  </si>
  <si>
    <t>Age10</t>
  </si>
  <si>
    <t>Age11</t>
  </si>
  <si>
    <t>Age12</t>
  </si>
  <si>
    <t>Age13</t>
  </si>
  <si>
    <t>Age14</t>
  </si>
  <si>
    <t>Age15</t>
  </si>
  <si>
    <t>Age16</t>
  </si>
  <si>
    <t>Age17</t>
  </si>
  <si>
    <t>Age18</t>
  </si>
  <si>
    <t>Age19</t>
  </si>
  <si>
    <t>Age20</t>
  </si>
  <si>
    <t>Age21</t>
  </si>
  <si>
    <t>Age22</t>
  </si>
  <si>
    <t>Age23</t>
  </si>
  <si>
    <t>Age24</t>
  </si>
  <si>
    <t>Age25</t>
  </si>
  <si>
    <t>Age26</t>
  </si>
  <si>
    <t>Age27</t>
  </si>
  <si>
    <t>Age28</t>
  </si>
  <si>
    <t>Age29</t>
  </si>
  <si>
    <t>Age30</t>
  </si>
  <si>
    <t>Age31</t>
  </si>
  <si>
    <t>Age32</t>
  </si>
  <si>
    <t>Age33</t>
  </si>
  <si>
    <t>Age34</t>
  </si>
  <si>
    <t>Age35</t>
  </si>
  <si>
    <t>Age36</t>
  </si>
  <si>
    <t>Age37</t>
  </si>
  <si>
    <t>Age38</t>
  </si>
  <si>
    <t>Age39</t>
  </si>
  <si>
    <t>Age40</t>
  </si>
  <si>
    <t>Age41</t>
  </si>
  <si>
    <t>Age42</t>
  </si>
  <si>
    <t>Age43</t>
  </si>
  <si>
    <t>Age44</t>
  </si>
  <si>
    <t>Age45</t>
  </si>
  <si>
    <t>Age46</t>
  </si>
  <si>
    <t>Age47</t>
  </si>
  <si>
    <t>Age48</t>
  </si>
  <si>
    <t>Age49</t>
  </si>
  <si>
    <t>Age50</t>
  </si>
  <si>
    <t>Age51</t>
  </si>
  <si>
    <t>Age52</t>
  </si>
  <si>
    <t>Age53</t>
  </si>
  <si>
    <t>Age54</t>
  </si>
  <si>
    <t>Age55</t>
  </si>
  <si>
    <t>Age56</t>
  </si>
  <si>
    <t>Age57</t>
  </si>
  <si>
    <t>Age58</t>
  </si>
  <si>
    <t>Age59</t>
  </si>
  <si>
    <t>Age60</t>
  </si>
  <si>
    <t>Age61</t>
  </si>
  <si>
    <t>Age62</t>
  </si>
  <si>
    <t>Age63</t>
  </si>
  <si>
    <t>Age64</t>
  </si>
  <si>
    <t>Age65</t>
  </si>
  <si>
    <t>Age66</t>
  </si>
  <si>
    <t>Age67</t>
  </si>
  <si>
    <t>Age68</t>
  </si>
  <si>
    <t>Age69</t>
  </si>
  <si>
    <t>Age70</t>
  </si>
  <si>
    <t>Age71</t>
  </si>
  <si>
    <t>Age72</t>
  </si>
  <si>
    <t>Age73</t>
  </si>
  <si>
    <t>Age74</t>
  </si>
  <si>
    <t>Age75</t>
  </si>
  <si>
    <t>Age76</t>
  </si>
  <si>
    <t>Age77</t>
  </si>
  <si>
    <t>Age78</t>
  </si>
  <si>
    <t>Age79</t>
  </si>
  <si>
    <t>Age80</t>
  </si>
  <si>
    <t>Age81</t>
  </si>
  <si>
    <t>Age82</t>
  </si>
  <si>
    <t>Age83</t>
  </si>
  <si>
    <t>Age84</t>
  </si>
  <si>
    <t>Age85</t>
  </si>
  <si>
    <t>Age86</t>
  </si>
  <si>
    <t>Age87</t>
  </si>
  <si>
    <t>Age88</t>
  </si>
  <si>
    <t>Age89</t>
  </si>
  <si>
    <t>Age90</t>
  </si>
  <si>
    <t>Age91</t>
  </si>
  <si>
    <t>Age92</t>
  </si>
  <si>
    <t>Age93</t>
  </si>
  <si>
    <t>Age94</t>
  </si>
  <si>
    <t>Age95</t>
  </si>
  <si>
    <t>Age96</t>
  </si>
  <si>
    <t>Age97</t>
  </si>
  <si>
    <t>Age98</t>
  </si>
  <si>
    <t>Age99</t>
  </si>
  <si>
    <t>Age100</t>
  </si>
  <si>
    <t>Age101</t>
  </si>
  <si>
    <t>Age102</t>
  </si>
  <si>
    <t>Age103</t>
  </si>
  <si>
    <t>Age104</t>
  </si>
  <si>
    <t>Age105</t>
  </si>
  <si>
    <t>Age106</t>
  </si>
  <si>
    <t>Age107</t>
  </si>
  <si>
    <t>Age108</t>
  </si>
  <si>
    <t>Age109</t>
  </si>
  <si>
    <t>Age110</t>
  </si>
  <si>
    <t>lcd</t>
  </si>
  <si>
    <t>c</t>
  </si>
  <si>
    <t>cg</t>
  </si>
  <si>
    <t>cge</t>
  </si>
  <si>
    <t>cgh</t>
  </si>
  <si>
    <t>cgx</t>
  </si>
  <si>
    <t>cf</t>
  </si>
  <si>
    <t>cfe</t>
  </si>
  <si>
    <t>cfh</t>
  </si>
  <si>
    <t>cfr</t>
  </si>
  <si>
    <t>cfx</t>
  </si>
  <si>
    <t>yl</t>
  </si>
  <si>
    <t>yle</t>
  </si>
  <si>
    <t>ylf</t>
  </si>
  <si>
    <t>yls</t>
  </si>
  <si>
    <t>ra</t>
  </si>
  <si>
    <t>ya</t>
  </si>
  <si>
    <t>s</t>
  </si>
  <si>
    <t>t</t>
  </si>
  <si>
    <t>tg</t>
  </si>
  <si>
    <t>tgi</t>
  </si>
  <si>
    <t>tgo</t>
  </si>
  <si>
    <t>tge</t>
  </si>
  <si>
    <t>tgei</t>
  </si>
  <si>
    <t>tgeo</t>
  </si>
  <si>
    <t>tgh</t>
  </si>
  <si>
    <t>tghi</t>
  </si>
  <si>
    <t>tgho</t>
  </si>
  <si>
    <t>tgsoa</t>
  </si>
  <si>
    <t>tgsoai</t>
  </si>
  <si>
    <t>tgsoao</t>
  </si>
  <si>
    <t>tgxi</t>
  </si>
  <si>
    <t>tgxii</t>
  </si>
  <si>
    <t>tgxio</t>
  </si>
  <si>
    <t>tgxc</t>
  </si>
  <si>
    <t>tgxci</t>
  </si>
  <si>
    <t>tgxco</t>
  </si>
  <si>
    <t>tgf</t>
  </si>
  <si>
    <t>tgfk</t>
  </si>
  <si>
    <t>tgfw</t>
  </si>
  <si>
    <t>tgfp</t>
  </si>
  <si>
    <t>tgfg</t>
  </si>
  <si>
    <t>tgff</t>
  </si>
  <si>
    <t>tgfx</t>
  </si>
  <si>
    <t>tgp</t>
  </si>
  <si>
    <t>tgx</t>
  </si>
  <si>
    <t>tf</t>
  </si>
  <si>
    <t>tfi</t>
  </si>
  <si>
    <t>tfo</t>
  </si>
  <si>
    <t>tfb</t>
  </si>
  <si>
    <t>tfbi</t>
  </si>
  <si>
    <t>tfbo</t>
  </si>
  <si>
    <t>tfw</t>
  </si>
  <si>
    <t>tfwi</t>
  </si>
  <si>
    <t>tfwo</t>
  </si>
  <si>
    <t>tfwe</t>
  </si>
  <si>
    <t>tfwei</t>
  </si>
  <si>
    <t>tfweo</t>
  </si>
  <si>
    <t>tfwh</t>
  </si>
  <si>
    <t>tfwhi</t>
  </si>
  <si>
    <t>tfwho</t>
  </si>
  <si>
    <t>tfwa</t>
  </si>
  <si>
    <t>tfwai</t>
  </si>
  <si>
    <t>tfwao</t>
  </si>
  <si>
    <t>tfwx</t>
  </si>
  <si>
    <t>tfwxi</t>
  </si>
  <si>
    <t>tfwxo</t>
  </si>
  <si>
    <t>tfws</t>
  </si>
  <si>
    <t>tfwsi</t>
  </si>
  <si>
    <t>tfwso</t>
  </si>
  <si>
    <t>dn</t>
  </si>
  <si>
    <t>ymg</t>
  </si>
  <si>
    <t>raf</t>
  </si>
  <si>
    <t>yaf</t>
  </si>
  <si>
    <t>sf</t>
  </si>
  <si>
    <t>rag</t>
  </si>
  <si>
    <t>yag</t>
  </si>
  <si>
    <t>ypg</t>
  </si>
  <si>
    <t>ypgx</t>
  </si>
  <si>
    <t>sg</t>
  </si>
  <si>
    <t>tgsx</t>
  </si>
  <si>
    <t>tgsxi</t>
  </si>
  <si>
    <t>tgsxo</t>
  </si>
  <si>
    <t>Miles de colones corrientes</t>
  </si>
  <si>
    <t>(La mayoría de los perfiles microeconómicos son los del 2004)</t>
  </si>
</sst>
</file>

<file path=xl/styles.xml><?xml version="1.0" encoding="utf-8"?>
<styleSheet xmlns="http://schemas.openxmlformats.org/spreadsheetml/2006/main">
  <fonts count="3">
    <font>
      <sz val="11"/>
      <color theme="1"/>
      <name val="Calibri"/>
      <family val="2"/>
      <scheme val="minor"/>
    </font>
    <font>
      <sz val="10"/>
      <name val="Arial"/>
      <family val="2"/>
    </font>
    <font>
      <b/>
      <sz val="10"/>
      <name val="Arial"/>
      <family val="2"/>
    </font>
  </fonts>
  <fills count="5">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10"/>
        <bgColor indexed="64"/>
      </patternFill>
    </fill>
  </fills>
  <borders count="1">
    <border>
      <left/>
      <right/>
      <top/>
      <bottom/>
      <diagonal/>
    </border>
  </borders>
  <cellStyleXfs count="1">
    <xf numFmtId="0" fontId="0" fillId="0" borderId="0"/>
  </cellStyleXfs>
  <cellXfs count="18">
    <xf numFmtId="0" fontId="0" fillId="0" borderId="0" xfId="0"/>
    <xf numFmtId="0" fontId="1" fillId="0" borderId="0" xfId="0" applyFont="1" applyAlignment="1" applyProtection="1">
      <alignment horizontal="center"/>
      <protection locked="0"/>
    </xf>
    <xf numFmtId="15" fontId="0" fillId="0" borderId="0" xfId="0" applyNumberFormat="1" applyFill="1" applyAlignment="1" applyProtection="1">
      <alignment horizontal="center"/>
      <protection locked="0"/>
    </xf>
    <xf numFmtId="0" fontId="2" fillId="2" borderId="0" xfId="0" applyFont="1" applyFill="1" applyAlignment="1">
      <alignment horizontal="center" wrapText="1"/>
    </xf>
    <xf numFmtId="0" fontId="0" fillId="0" borderId="0" xfId="0" applyFill="1" applyAlignment="1" applyProtection="1">
      <alignment horizontal="center"/>
      <protection locked="0"/>
    </xf>
    <xf numFmtId="0" fontId="0" fillId="2" borderId="0" xfId="0" applyFill="1" applyAlignment="1">
      <alignment horizontal="center"/>
    </xf>
    <xf numFmtId="0" fontId="0" fillId="0" borderId="0" xfId="0" applyAlignment="1">
      <alignment horizontal="center"/>
    </xf>
    <xf numFmtId="0" fontId="2" fillId="2" borderId="0" xfId="0" applyFont="1" applyFill="1" applyAlignment="1">
      <alignment horizontal="center"/>
    </xf>
    <xf numFmtId="0" fontId="0" fillId="0" borderId="0" xfId="0" applyAlignment="1">
      <alignment horizontal="center" wrapText="1"/>
    </xf>
    <xf numFmtId="0" fontId="0" fillId="0" borderId="0" xfId="0" applyAlignment="1" applyProtection="1">
      <alignment horizontal="center"/>
      <protection locked="0"/>
    </xf>
    <xf numFmtId="0" fontId="0" fillId="4" borderId="0" xfId="0" applyFill="1" applyAlignment="1">
      <alignment horizontal="center"/>
    </xf>
    <xf numFmtId="0" fontId="0" fillId="2" borderId="0" xfId="0" applyFill="1" applyAlignment="1">
      <alignment horizontal="left"/>
    </xf>
    <xf numFmtId="0" fontId="2" fillId="2" borderId="0" xfId="0" applyFont="1" applyFill="1" applyAlignment="1">
      <alignment horizontal="left" wrapText="1"/>
    </xf>
    <xf numFmtId="0" fontId="0" fillId="3" borderId="0" xfId="0" applyFill="1" applyAlignment="1">
      <alignment horizontal="left"/>
    </xf>
    <xf numFmtId="0" fontId="0" fillId="4" borderId="0" xfId="0" applyFill="1" applyAlignment="1">
      <alignment horizontal="left"/>
    </xf>
    <xf numFmtId="0" fontId="0" fillId="0" borderId="0" xfId="0" applyAlignment="1">
      <alignment horizontal="left"/>
    </xf>
    <xf numFmtId="0" fontId="2" fillId="2" borderId="0" xfId="0" applyFont="1" applyFill="1" applyAlignment="1">
      <alignment horizontal="center" wrapText="1"/>
    </xf>
    <xf numFmtId="11"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NT_CR199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Documentation"/>
      <sheetName val="Lists"/>
      <sheetName val="VarNames"/>
    </sheetNames>
    <sheetDataSet>
      <sheetData sheetId="0"/>
      <sheetData sheetId="1"/>
      <sheetData sheetId="2">
        <row r="4">
          <cell r="A4" t="str">
            <v>Argentina</v>
          </cell>
          <cell r="B4" t="str">
            <v>NTA</v>
          </cell>
          <cell r="C4" t="str">
            <v>Units</v>
          </cell>
          <cell r="D4" t="str">
            <v>Nominal</v>
          </cell>
          <cell r="E4">
            <v>66</v>
          </cell>
          <cell r="F4" t="str">
            <v>65+</v>
          </cell>
          <cell r="G4" t="str">
            <v>Single</v>
          </cell>
          <cell r="H4" t="str">
            <v>Prelim</v>
          </cell>
        </row>
        <row r="5">
          <cell r="A5" t="str">
            <v>Australia</v>
          </cell>
          <cell r="B5" t="str">
            <v>Mean</v>
          </cell>
          <cell r="C5" t="str">
            <v>Thousands</v>
          </cell>
          <cell r="D5" t="str">
            <v>Real</v>
          </cell>
          <cell r="E5">
            <v>71</v>
          </cell>
          <cell r="F5" t="str">
            <v>70+</v>
          </cell>
          <cell r="G5" t="str">
            <v>Single</v>
          </cell>
          <cell r="H5" t="str">
            <v>Submitted</v>
          </cell>
        </row>
        <row r="6">
          <cell r="A6" t="str">
            <v>Austria</v>
          </cell>
          <cell r="B6" t="str">
            <v>Smooth Mean</v>
          </cell>
          <cell r="C6" t="str">
            <v>Millions</v>
          </cell>
          <cell r="E6">
            <v>76</v>
          </cell>
          <cell r="F6" t="str">
            <v>75+</v>
          </cell>
          <cell r="G6" t="str">
            <v>Single</v>
          </cell>
          <cell r="H6" t="str">
            <v>Hidden</v>
          </cell>
        </row>
        <row r="7">
          <cell r="A7" t="str">
            <v>Brazil</v>
          </cell>
          <cell r="B7" t="str">
            <v>Projected Mean</v>
          </cell>
          <cell r="C7" t="str">
            <v>TenMillions</v>
          </cell>
          <cell r="E7">
            <v>81</v>
          </cell>
          <cell r="F7" t="str">
            <v>80+</v>
          </cell>
          <cell r="G7" t="str">
            <v>Single</v>
          </cell>
        </row>
        <row r="8">
          <cell r="A8" t="str">
            <v>Canada</v>
          </cell>
          <cell r="B8" t="str">
            <v>Modeled Mean</v>
          </cell>
          <cell r="C8" t="str">
            <v>Billions</v>
          </cell>
          <cell r="E8">
            <v>86</v>
          </cell>
          <cell r="F8" t="str">
            <v>85+</v>
          </cell>
          <cell r="G8" t="str">
            <v>Single</v>
          </cell>
        </row>
        <row r="9">
          <cell r="A9" t="str">
            <v>Chile</v>
          </cell>
          <cell r="C9" t="str">
            <v>Trillions</v>
          </cell>
          <cell r="E9">
            <v>91</v>
          </cell>
          <cell r="F9" t="str">
            <v>90+</v>
          </cell>
          <cell r="G9" t="str">
            <v>Single</v>
          </cell>
        </row>
        <row r="10">
          <cell r="A10" t="str">
            <v>China</v>
          </cell>
          <cell r="E10">
            <v>96</v>
          </cell>
          <cell r="F10" t="str">
            <v>95+</v>
          </cell>
          <cell r="G10" t="str">
            <v>Single</v>
          </cell>
        </row>
        <row r="11">
          <cell r="A11" t="str">
            <v>Colombia</v>
          </cell>
          <cell r="E11">
            <v>101</v>
          </cell>
          <cell r="F11" t="str">
            <v>100+</v>
          </cell>
          <cell r="G11" t="str">
            <v>Single</v>
          </cell>
        </row>
        <row r="12">
          <cell r="A12" t="str">
            <v>Costa Rica</v>
          </cell>
          <cell r="E12">
            <v>106</v>
          </cell>
          <cell r="F12" t="str">
            <v>105+</v>
          </cell>
          <cell r="G12" t="str">
            <v>Single</v>
          </cell>
        </row>
        <row r="13">
          <cell r="A13" t="str">
            <v>Finland</v>
          </cell>
          <cell r="E13">
            <v>111</v>
          </cell>
          <cell r="F13" t="str">
            <v>110+</v>
          </cell>
          <cell r="G13" t="str">
            <v>Single</v>
          </cell>
        </row>
        <row r="14">
          <cell r="A14" t="str">
            <v>France</v>
          </cell>
          <cell r="E14">
            <v>14</v>
          </cell>
          <cell r="F14" t="str">
            <v>65+</v>
          </cell>
          <cell r="G14" t="str">
            <v>Five</v>
          </cell>
        </row>
        <row r="15">
          <cell r="A15" t="str">
            <v>Germany</v>
          </cell>
          <cell r="E15">
            <v>15</v>
          </cell>
          <cell r="F15" t="str">
            <v>70+</v>
          </cell>
          <cell r="G15" t="str">
            <v>Five</v>
          </cell>
        </row>
        <row r="16">
          <cell r="A16" t="str">
            <v>Hungary</v>
          </cell>
          <cell r="E16">
            <v>16</v>
          </cell>
          <cell r="F16" t="str">
            <v>75+</v>
          </cell>
          <cell r="G16" t="str">
            <v>Five</v>
          </cell>
        </row>
        <row r="17">
          <cell r="A17" t="str">
            <v>India</v>
          </cell>
          <cell r="E17">
            <v>17</v>
          </cell>
          <cell r="F17" t="str">
            <v>80+</v>
          </cell>
          <cell r="G17" t="str">
            <v>Five</v>
          </cell>
        </row>
        <row r="18">
          <cell r="A18" t="str">
            <v>Indonesia</v>
          </cell>
          <cell r="E18">
            <v>18</v>
          </cell>
          <cell r="F18" t="str">
            <v>85+</v>
          </cell>
          <cell r="G18" t="str">
            <v>Five</v>
          </cell>
        </row>
        <row r="19">
          <cell r="A19" t="str">
            <v>Jamaica</v>
          </cell>
          <cell r="E19">
            <v>19</v>
          </cell>
          <cell r="F19" t="str">
            <v>90+</v>
          </cell>
          <cell r="G19" t="str">
            <v>Five</v>
          </cell>
        </row>
        <row r="20">
          <cell r="A20" t="str">
            <v>Japan</v>
          </cell>
          <cell r="E20">
            <v>20</v>
          </cell>
          <cell r="F20" t="str">
            <v>95+</v>
          </cell>
          <cell r="G20" t="str">
            <v>Five</v>
          </cell>
        </row>
        <row r="21">
          <cell r="A21" t="str">
            <v>Kenya</v>
          </cell>
          <cell r="E21">
            <v>21</v>
          </cell>
          <cell r="F21" t="str">
            <v>100+</v>
          </cell>
          <cell r="G21" t="str">
            <v>Five</v>
          </cell>
        </row>
        <row r="22">
          <cell r="A22" t="str">
            <v>Mexico</v>
          </cell>
          <cell r="E22">
            <v>22</v>
          </cell>
          <cell r="F22" t="str">
            <v>105+</v>
          </cell>
          <cell r="G22" t="str">
            <v>Five</v>
          </cell>
        </row>
        <row r="23">
          <cell r="A23" t="str">
            <v>Mozambique</v>
          </cell>
          <cell r="E23">
            <v>23</v>
          </cell>
          <cell r="F23" t="str">
            <v>110+</v>
          </cell>
          <cell r="G23" t="str">
            <v>Five</v>
          </cell>
        </row>
        <row r="24">
          <cell r="A24" t="str">
            <v>Nigeria</v>
          </cell>
          <cell r="E24">
            <v>0</v>
          </cell>
          <cell r="F24" t="str">
            <v>-</v>
          </cell>
          <cell r="G24" t="str">
            <v>-</v>
          </cell>
        </row>
        <row r="25">
          <cell r="A25" t="str">
            <v>Peru</v>
          </cell>
        </row>
        <row r="26">
          <cell r="A26" t="str">
            <v>Philippines</v>
          </cell>
        </row>
        <row r="27">
          <cell r="A27" t="str">
            <v>Senegal</v>
          </cell>
        </row>
        <row r="28">
          <cell r="A28" t="str">
            <v>Slovenia</v>
          </cell>
        </row>
        <row r="29">
          <cell r="A29" t="str">
            <v>South Africa</v>
          </cell>
        </row>
        <row r="30">
          <cell r="A30" t="str">
            <v>South Korea</v>
          </cell>
        </row>
        <row r="31">
          <cell r="A31" t="str">
            <v>Spain</v>
          </cell>
        </row>
        <row r="32">
          <cell r="A32" t="str">
            <v>Sweden</v>
          </cell>
        </row>
        <row r="33">
          <cell r="A33" t="str">
            <v>Taiwan</v>
          </cell>
        </row>
        <row r="34">
          <cell r="A34" t="str">
            <v>Thailand</v>
          </cell>
        </row>
        <row r="35">
          <cell r="A35" t="str">
            <v>United Kingdom</v>
          </cell>
        </row>
        <row r="36">
          <cell r="A36" t="str">
            <v>Uruguay</v>
          </cell>
        </row>
        <row r="37">
          <cell r="A37" t="str">
            <v>US</v>
          </cell>
        </row>
      </sheetData>
      <sheetData sheetId="3">
        <row r="4">
          <cell r="B4">
            <v>0</v>
          </cell>
          <cell r="C4" t="str">
            <v xml:space="preserve"> --</v>
          </cell>
        </row>
        <row r="5">
          <cell r="B5" t="str">
            <v>LCD</v>
          </cell>
          <cell r="C5" t="str">
            <v xml:space="preserve">LifeCycle Deficit </v>
          </cell>
        </row>
        <row r="6">
          <cell r="B6" t="str">
            <v>C</v>
          </cell>
          <cell r="C6" t="str">
            <v xml:space="preserve">Consumption  </v>
          </cell>
        </row>
        <row r="7">
          <cell r="B7" t="str">
            <v>CG</v>
          </cell>
          <cell r="C7" t="str">
            <v xml:space="preserve">Public Consumption  </v>
          </cell>
        </row>
        <row r="8">
          <cell r="B8" t="str">
            <v>CGE</v>
          </cell>
          <cell r="C8" t="str">
            <v>Public Consumption, Education</v>
          </cell>
        </row>
        <row r="9">
          <cell r="B9" t="str">
            <v>CGH</v>
          </cell>
          <cell r="C9" t="str">
            <v xml:space="preserve">Public Consumption, Health </v>
          </cell>
        </row>
        <row r="10">
          <cell r="B10" t="str">
            <v>CGX</v>
          </cell>
          <cell r="C10" t="str">
            <v xml:space="preserve">Public Consumption, Other  </v>
          </cell>
        </row>
        <row r="11">
          <cell r="B11" t="str">
            <v>CF</v>
          </cell>
          <cell r="C11" t="str">
            <v>Private Consumption</v>
          </cell>
        </row>
        <row r="12">
          <cell r="B12" t="str">
            <v>CFE</v>
          </cell>
          <cell r="C12" t="str">
            <v>Private Consumption, Education</v>
          </cell>
        </row>
        <row r="13">
          <cell r="B13" t="str">
            <v>CFH</v>
          </cell>
          <cell r="C13" t="str">
            <v>Private Consumption, Health</v>
          </cell>
        </row>
        <row r="14">
          <cell r="B14" t="str">
            <v>CFR</v>
          </cell>
          <cell r="C14" t="str">
            <v>Private Consumption, Housing</v>
          </cell>
        </row>
        <row r="15">
          <cell r="B15" t="str">
            <v>CFD</v>
          </cell>
          <cell r="C15" t="str">
            <v>Private Consumption, Durables</v>
          </cell>
        </row>
        <row r="16">
          <cell r="B16" t="str">
            <v>CFX</v>
          </cell>
          <cell r="C16" t="str">
            <v>Private Consumption, Other</v>
          </cell>
        </row>
        <row r="17">
          <cell r="B17" t="str">
            <v>YL</v>
          </cell>
          <cell r="C17" t="str">
            <v xml:space="preserve">Labor Income </v>
          </cell>
        </row>
        <row r="18">
          <cell r="B18" t="str">
            <v>YLE</v>
          </cell>
          <cell r="C18" t="str">
            <v xml:space="preserve">Earnings </v>
          </cell>
        </row>
        <row r="19">
          <cell r="B19" t="str">
            <v>YLF</v>
          </cell>
          <cell r="C19" t="str">
            <v>Benefits</v>
          </cell>
        </row>
        <row r="20">
          <cell r="B20" t="str">
            <v>YLS</v>
          </cell>
          <cell r="C20" t="str">
            <v>Self-employment Labor Income</v>
          </cell>
        </row>
        <row r="21">
          <cell r="B21" t="str">
            <v>R</v>
          </cell>
          <cell r="C21" t="str">
            <v>Reallocations</v>
          </cell>
        </row>
        <row r="22">
          <cell r="B22" t="str">
            <v>RA</v>
          </cell>
          <cell r="C22" t="str">
            <v>Asset-based Reallocations</v>
          </cell>
        </row>
        <row r="23">
          <cell r="B23" t="str">
            <v>YA</v>
          </cell>
          <cell r="C23" t="str">
            <v>Asset Income</v>
          </cell>
        </row>
        <row r="24">
          <cell r="B24" t="str">
            <v>YK</v>
          </cell>
          <cell r="C24" t="str">
            <v>Capital Income</v>
          </cell>
        </row>
        <row r="25">
          <cell r="B25" t="str">
            <v>YP</v>
          </cell>
          <cell r="C25" t="str">
            <v>Property Income</v>
          </cell>
        </row>
        <row r="26">
          <cell r="B26" t="str">
            <v>YM</v>
          </cell>
          <cell r="C26" t="str">
            <v>Interest</v>
          </cell>
        </row>
        <row r="27">
          <cell r="B27" t="str">
            <v>YPX</v>
          </cell>
          <cell r="C27" t="str">
            <v>Other Property Income</v>
          </cell>
        </row>
        <row r="28">
          <cell r="B28" t="str">
            <v>S</v>
          </cell>
          <cell r="C28" t="str">
            <v>Saving</v>
          </cell>
        </row>
        <row r="29">
          <cell r="B29" t="str">
            <v>RAF</v>
          </cell>
          <cell r="C29" t="str">
            <v>Private Asset-based Reallocations</v>
          </cell>
        </row>
        <row r="30">
          <cell r="B30" t="str">
            <v>YAF</v>
          </cell>
          <cell r="C30" t="str">
            <v>Private Asset Income</v>
          </cell>
        </row>
        <row r="31">
          <cell r="B31" t="str">
            <v>YKF</v>
          </cell>
          <cell r="C31" t="str">
            <v>Private Capital Income</v>
          </cell>
        </row>
        <row r="32">
          <cell r="B32" t="str">
            <v>YKFH</v>
          </cell>
          <cell r="C32" t="str">
            <v>Income, Operating surplus of households</v>
          </cell>
        </row>
        <row r="33">
          <cell r="B33" t="str">
            <v>YKFD</v>
          </cell>
          <cell r="C33" t="str">
            <v>Income, Consumer Durables</v>
          </cell>
        </row>
        <row r="34">
          <cell r="B34" t="str">
            <v>YKFB</v>
          </cell>
          <cell r="C34" t="str">
            <v>Income, Unincorporated Enterprise</v>
          </cell>
        </row>
        <row r="35">
          <cell r="B35" t="str">
            <v>YKFC</v>
          </cell>
          <cell r="C35" t="str">
            <v>Income, Corporate</v>
          </cell>
        </row>
        <row r="36">
          <cell r="B36" t="str">
            <v>YLR</v>
          </cell>
          <cell r="C36" t="str">
            <v>Private Rent</v>
          </cell>
        </row>
        <row r="37">
          <cell r="B37" t="str">
            <v>YLRI</v>
          </cell>
          <cell r="C37" t="str">
            <v>Private Rent, Inflows</v>
          </cell>
        </row>
        <row r="38">
          <cell r="B38" t="str">
            <v>YLRO</v>
          </cell>
          <cell r="C38" t="str">
            <v>Private Rent, Outflows</v>
          </cell>
        </row>
        <row r="39">
          <cell r="B39" t="str">
            <v>YPF</v>
          </cell>
          <cell r="C39" t="str">
            <v>Property Income, Private</v>
          </cell>
        </row>
        <row r="40">
          <cell r="B40" t="str">
            <v>YMF</v>
          </cell>
          <cell r="C40" t="str">
            <v>Private Interest</v>
          </cell>
        </row>
        <row r="41">
          <cell r="B41" t="str">
            <v>YMFI</v>
          </cell>
          <cell r="C41" t="str">
            <v>Private Interest Inflows</v>
          </cell>
        </row>
        <row r="42">
          <cell r="B42" t="str">
            <v>YMFO</v>
          </cell>
          <cell r="C42" t="str">
            <v>Private Interest Outflows</v>
          </cell>
        </row>
        <row r="43">
          <cell r="B43" t="str">
            <v>YPFX</v>
          </cell>
          <cell r="C43" t="str">
            <v>Other Propery Income, Private</v>
          </cell>
        </row>
        <row r="44">
          <cell r="B44" t="str">
            <v>SF</v>
          </cell>
          <cell r="C44" t="str">
            <v>Private Saving</v>
          </cell>
        </row>
        <row r="45">
          <cell r="B45" t="str">
            <v>SKF</v>
          </cell>
          <cell r="C45" t="str">
            <v>Private Investment</v>
          </cell>
        </row>
        <row r="46">
          <cell r="B46" t="str">
            <v>SKFH</v>
          </cell>
          <cell r="C46" t="str">
            <v>Private Investment, Owner-occupied Housing</v>
          </cell>
        </row>
        <row r="47">
          <cell r="B47" t="str">
            <v>SKFD</v>
          </cell>
          <cell r="C47" t="str">
            <v>Private Investment, Consumer Durables</v>
          </cell>
        </row>
        <row r="48">
          <cell r="B48" t="str">
            <v>SKFB</v>
          </cell>
          <cell r="C48" t="str">
            <v>Private Investment, Unincorporated Enterprise</v>
          </cell>
        </row>
        <row r="49">
          <cell r="B49" t="str">
            <v>SKFC</v>
          </cell>
          <cell r="C49" t="str">
            <v>Private Investment, Corporate</v>
          </cell>
        </row>
        <row r="50">
          <cell r="B50" t="str">
            <v>SKFSOE</v>
          </cell>
          <cell r="C50" t="str">
            <v>Private Investment, Public Property and Enterprises</v>
          </cell>
        </row>
        <row r="51">
          <cell r="B51" t="str">
            <v>SLF</v>
          </cell>
          <cell r="C51" t="str">
            <v>Private Accumulation of Land</v>
          </cell>
        </row>
        <row r="52">
          <cell r="B52" t="str">
            <v>SMF</v>
          </cell>
          <cell r="C52" t="str">
            <v>Private Accumulation of Credit</v>
          </cell>
        </row>
        <row r="53">
          <cell r="B53" t="str">
            <v>RAG</v>
          </cell>
          <cell r="C53" t="str">
            <v>Public Asset-based Reallocations</v>
          </cell>
        </row>
        <row r="54">
          <cell r="B54" t="str">
            <v>YAG</v>
          </cell>
          <cell r="C54" t="str">
            <v>Public Asset Income</v>
          </cell>
        </row>
        <row r="55">
          <cell r="B55" t="str">
            <v>YKG</v>
          </cell>
          <cell r="C55" t="str">
            <v>Public Capital Income</v>
          </cell>
        </row>
        <row r="56">
          <cell r="B56" t="str">
            <v>YKGE</v>
          </cell>
          <cell r="C56" t="str">
            <v>Income, Education</v>
          </cell>
        </row>
        <row r="57">
          <cell r="B57" t="str">
            <v>YKGH</v>
          </cell>
          <cell r="C57" t="str">
            <v>Income, Health</v>
          </cell>
        </row>
        <row r="58">
          <cell r="B58" t="str">
            <v>YKGX</v>
          </cell>
          <cell r="C58" t="str">
            <v>Income, Other</v>
          </cell>
        </row>
        <row r="59">
          <cell r="B59" t="str">
            <v>YPG</v>
          </cell>
          <cell r="C59" t="str">
            <v>Property Income, Public</v>
          </cell>
        </row>
        <row r="60">
          <cell r="B60" t="str">
            <v>YMG</v>
          </cell>
          <cell r="C60" t="str">
            <v>Public Interest</v>
          </cell>
        </row>
        <row r="61">
          <cell r="B61" t="str">
            <v>YMGI</v>
          </cell>
          <cell r="C61" t="str">
            <v>Public Interest, Inflows</v>
          </cell>
        </row>
        <row r="62">
          <cell r="B62" t="str">
            <v>YMGO</v>
          </cell>
          <cell r="C62" t="str">
            <v>Public Interest, Outflows</v>
          </cell>
        </row>
        <row r="63">
          <cell r="B63" t="str">
            <v>YPGX</v>
          </cell>
          <cell r="C63" t="str">
            <v>Other Property Income, Public</v>
          </cell>
        </row>
        <row r="64">
          <cell r="B64" t="str">
            <v>YCG</v>
          </cell>
          <cell r="C64" t="str">
            <v>Public Credit Income</v>
          </cell>
        </row>
        <row r="65">
          <cell r="B65" t="str">
            <v>YCGG</v>
          </cell>
          <cell r="C65" t="str">
            <v>Credit Income, General</v>
          </cell>
        </row>
        <row r="66">
          <cell r="B66" t="str">
            <v>YCGGI</v>
          </cell>
          <cell r="C66" t="str">
            <v>General Credit Income Inflows</v>
          </cell>
        </row>
        <row r="67">
          <cell r="B67" t="str">
            <v>YCGGO</v>
          </cell>
          <cell r="C67" t="str">
            <v>General Credit Income Outflows</v>
          </cell>
        </row>
        <row r="68">
          <cell r="B68" t="str">
            <v>YCGS</v>
          </cell>
          <cell r="C68" t="str">
            <v>Credit Income, Special</v>
          </cell>
        </row>
        <row r="69">
          <cell r="B69" t="str">
            <v>YCGSI</v>
          </cell>
          <cell r="C69" t="str">
            <v>Special Credit Income Inflows</v>
          </cell>
        </row>
        <row r="70">
          <cell r="B70" t="str">
            <v>YCGSO</v>
          </cell>
          <cell r="C70" t="str">
            <v>Special Credit Income Outflows</v>
          </cell>
        </row>
        <row r="71">
          <cell r="B71" t="str">
            <v>SG</v>
          </cell>
          <cell r="C71" t="str">
            <v>Public Saving</v>
          </cell>
        </row>
        <row r="72">
          <cell r="B72" t="str">
            <v>SKG</v>
          </cell>
          <cell r="C72" t="str">
            <v>Public Investment</v>
          </cell>
        </row>
        <row r="73">
          <cell r="B73" t="str">
            <v>SKGE</v>
          </cell>
          <cell r="C73" t="str">
            <v>Public Investment, Education</v>
          </cell>
        </row>
        <row r="74">
          <cell r="B74" t="str">
            <v>SKGF</v>
          </cell>
          <cell r="C74" t="str">
            <v>Public Investment, Health</v>
          </cell>
        </row>
        <row r="75">
          <cell r="B75" t="str">
            <v>SKGX</v>
          </cell>
          <cell r="C75" t="str">
            <v>Public Investment, Other</v>
          </cell>
        </row>
        <row r="76">
          <cell r="B76" t="str">
            <v>SMG</v>
          </cell>
          <cell r="C76" t="str">
            <v>Public Accumulation of Credit</v>
          </cell>
        </row>
        <row r="77">
          <cell r="B77" t="str">
            <v>T</v>
          </cell>
          <cell r="C77" t="str">
            <v>Transfers</v>
          </cell>
        </row>
        <row r="78">
          <cell r="B78" t="str">
            <v>TG</v>
          </cell>
          <cell r="C78" t="str">
            <v>Public Transfers</v>
          </cell>
        </row>
        <row r="79">
          <cell r="B79" t="str">
            <v>TGI</v>
          </cell>
          <cell r="C79" t="str">
            <v>Public Transfers, Inflows</v>
          </cell>
        </row>
        <row r="80">
          <cell r="B80" t="str">
            <v>TGO</v>
          </cell>
          <cell r="C80" t="str">
            <v>Public Transfers, Outflows</v>
          </cell>
        </row>
        <row r="81">
          <cell r="B81" t="str">
            <v>TGE</v>
          </cell>
          <cell r="C81" t="str">
            <v>Public Education</v>
          </cell>
        </row>
        <row r="82">
          <cell r="B82" t="str">
            <v>TGEI</v>
          </cell>
          <cell r="C82" t="str">
            <v>Public Education, Inflows</v>
          </cell>
        </row>
        <row r="83">
          <cell r="B83" t="str">
            <v>TGEO</v>
          </cell>
          <cell r="C83" t="str">
            <v>Public Education, Outflows</v>
          </cell>
        </row>
        <row r="84">
          <cell r="B84" t="str">
            <v>TGH</v>
          </cell>
          <cell r="C84" t="str">
            <v>Public Health Care</v>
          </cell>
        </row>
        <row r="85">
          <cell r="B85" t="str">
            <v>TGHI</v>
          </cell>
          <cell r="C85" t="str">
            <v>Public Health Care, Inflows</v>
          </cell>
        </row>
        <row r="86">
          <cell r="B86" t="str">
            <v>TGHO</v>
          </cell>
          <cell r="C86" t="str">
            <v>Public Health Care, Outflows</v>
          </cell>
        </row>
        <row r="87">
          <cell r="B87" t="str">
            <v>TGSOA</v>
          </cell>
          <cell r="C87" t="str">
            <v>Public Pensions</v>
          </cell>
        </row>
        <row r="88">
          <cell r="B88" t="str">
            <v>TGSOAI</v>
          </cell>
          <cell r="C88" t="str">
            <v>Public Pensions, Inflows</v>
          </cell>
        </row>
        <row r="89">
          <cell r="B89" t="str">
            <v>TGSOAO</v>
          </cell>
          <cell r="C89" t="str">
            <v>Public Pensions, Outflows</v>
          </cell>
        </row>
        <row r="90">
          <cell r="B90" t="str">
            <v>TGXI</v>
          </cell>
          <cell r="C90" t="str">
            <v>Public Transfers, Other In-Kind</v>
          </cell>
        </row>
        <row r="91">
          <cell r="B91" t="str">
            <v>TGXII</v>
          </cell>
          <cell r="C91" t="str">
            <v>Public Transfers, Other In-Kind, Inflows</v>
          </cell>
        </row>
        <row r="92">
          <cell r="B92" t="str">
            <v>TGXIO</v>
          </cell>
          <cell r="C92" t="str">
            <v>Public Transfers, Other In-Kind, Outflows</v>
          </cell>
        </row>
        <row r="93">
          <cell r="B93" t="str">
            <v>TGXC</v>
          </cell>
          <cell r="C93" t="str">
            <v>Public Transfers, Other Cash</v>
          </cell>
        </row>
        <row r="94">
          <cell r="B94" t="str">
            <v>TGXCI</v>
          </cell>
          <cell r="C94" t="str">
            <v>Public Transfers, Other Cash, Inflows</v>
          </cell>
        </row>
        <row r="95">
          <cell r="B95" t="str">
            <v>TGXCO</v>
          </cell>
          <cell r="C95" t="str">
            <v>Public Transfers, Other Cash, Outflows</v>
          </cell>
        </row>
        <row r="96">
          <cell r="B96" t="str">
            <v>TGS</v>
          </cell>
          <cell r="C96" t="str">
            <v>Social Protection, Other</v>
          </cell>
        </row>
        <row r="97">
          <cell r="B97" t="str">
            <v>TGSI</v>
          </cell>
          <cell r="C97" t="str">
            <v>Social Protection, Other, Inflows</v>
          </cell>
        </row>
        <row r="98">
          <cell r="B98" t="str">
            <v>TGSO</v>
          </cell>
          <cell r="C98" t="str">
            <v>Social Protection, Other, Outflows</v>
          </cell>
        </row>
        <row r="99">
          <cell r="B99" t="str">
            <v>TGSD</v>
          </cell>
          <cell r="C99" t="str">
            <v>Social Protection, Sickness and Disability</v>
          </cell>
        </row>
        <row r="100">
          <cell r="B100" t="str">
            <v>TGSDI</v>
          </cell>
          <cell r="C100" t="str">
            <v>Sickness and Disability, Inflows</v>
          </cell>
        </row>
        <row r="101">
          <cell r="B101" t="str">
            <v>TGSDO</v>
          </cell>
          <cell r="C101" t="str">
            <v>Sickness and Disability, Outflows</v>
          </cell>
        </row>
        <row r="102">
          <cell r="B102" t="str">
            <v>TGSS</v>
          </cell>
          <cell r="C102" t="str">
            <v>Social Protection, Survivors</v>
          </cell>
        </row>
        <row r="103">
          <cell r="B103" t="str">
            <v>TGSSI</v>
          </cell>
          <cell r="C103" t="str">
            <v>Survivors, Inflows</v>
          </cell>
        </row>
        <row r="104">
          <cell r="B104" t="str">
            <v>TGSSO</v>
          </cell>
          <cell r="C104" t="str">
            <v>Survivors, Outflows</v>
          </cell>
        </row>
        <row r="105">
          <cell r="B105" t="str">
            <v>TGSF</v>
          </cell>
          <cell r="C105" t="str">
            <v>Social Protection, Family and Children</v>
          </cell>
        </row>
        <row r="106">
          <cell r="B106" t="str">
            <v>TGSFI</v>
          </cell>
          <cell r="C106" t="str">
            <v>Family and Children, Inflows</v>
          </cell>
        </row>
        <row r="107">
          <cell r="B107" t="str">
            <v>TGSFO</v>
          </cell>
          <cell r="C107" t="str">
            <v>Family and Children, Outflows</v>
          </cell>
        </row>
        <row r="108">
          <cell r="B108" t="str">
            <v>TGSU</v>
          </cell>
          <cell r="C108" t="str">
            <v>Social Protection, Unemployment</v>
          </cell>
        </row>
        <row r="109">
          <cell r="B109" t="str">
            <v>TGSUI</v>
          </cell>
          <cell r="C109" t="str">
            <v>Unemployment, Inflows</v>
          </cell>
        </row>
        <row r="110">
          <cell r="B110" t="str">
            <v>TGSUO</v>
          </cell>
          <cell r="C110" t="str">
            <v>Unemployment, Outflows</v>
          </cell>
        </row>
        <row r="111">
          <cell r="B111" t="str">
            <v>TGSH</v>
          </cell>
          <cell r="C111" t="str">
            <v>Social Protection, Housing</v>
          </cell>
        </row>
        <row r="112">
          <cell r="B112" t="str">
            <v>TGSHI</v>
          </cell>
          <cell r="C112" t="str">
            <v>Housing, Inflows</v>
          </cell>
        </row>
        <row r="113">
          <cell r="B113" t="str">
            <v>TGSHO</v>
          </cell>
          <cell r="C113" t="str">
            <v>Housing, Outflows</v>
          </cell>
        </row>
        <row r="114">
          <cell r="B114" t="str">
            <v>TGSX</v>
          </cell>
          <cell r="C114" t="str">
            <v>Social Protection, Miscellaneous</v>
          </cell>
        </row>
        <row r="115">
          <cell r="B115" t="str">
            <v>TGSXI</v>
          </cell>
          <cell r="C115" t="str">
            <v>Social Protection, Miscellaneous, Inflows</v>
          </cell>
        </row>
        <row r="116">
          <cell r="B116" t="str">
            <v>TGSXO</v>
          </cell>
          <cell r="C116" t="str">
            <v>Social Protection, Miscellaneous, Outflows</v>
          </cell>
        </row>
        <row r="117">
          <cell r="B117" t="str">
            <v>TGC</v>
          </cell>
          <cell r="C117" t="str">
            <v>Collective Goods and Services</v>
          </cell>
        </row>
        <row r="118">
          <cell r="B118" t="str">
            <v>TGCI</v>
          </cell>
          <cell r="C118" t="str">
            <v>Collective, Inflows</v>
          </cell>
        </row>
        <row r="119">
          <cell r="B119" t="str">
            <v>TGCO</v>
          </cell>
          <cell r="C119" t="str">
            <v>Collective, Outflows</v>
          </cell>
        </row>
        <row r="120">
          <cell r="B120" t="str">
            <v>TGCN</v>
          </cell>
          <cell r="C120" t="str">
            <v>Collective, Non-Congestible</v>
          </cell>
        </row>
        <row r="121">
          <cell r="B121" t="str">
            <v>TGCC</v>
          </cell>
          <cell r="C121" t="str">
            <v>Collective, Congestible</v>
          </cell>
        </row>
        <row r="122">
          <cell r="B122" t="str">
            <v>TGF</v>
          </cell>
          <cell r="C122" t="str">
            <v xml:space="preserve">Taxes </v>
          </cell>
        </row>
        <row r="123">
          <cell r="B123" t="str">
            <v>TGFK</v>
          </cell>
          <cell r="C123" t="str">
            <v xml:space="preserve">Taxes on income, profits, and capital gains </v>
          </cell>
        </row>
        <row r="124">
          <cell r="B124" t="str">
            <v>TGFW</v>
          </cell>
          <cell r="C124" t="str">
            <v>Taxes on payroll and workforce</v>
          </cell>
        </row>
        <row r="125">
          <cell r="B125" t="str">
            <v>TGFP</v>
          </cell>
          <cell r="C125" t="str">
            <v xml:space="preserve">Taxes on property </v>
          </cell>
        </row>
        <row r="126">
          <cell r="B126" t="str">
            <v>TGFG</v>
          </cell>
          <cell r="C126" t="str">
            <v xml:space="preserve">Taxes on goods and services </v>
          </cell>
        </row>
        <row r="127">
          <cell r="B127" t="str">
            <v>TGFF</v>
          </cell>
          <cell r="C127" t="str">
            <v xml:space="preserve">Taxes on international trade and transactions </v>
          </cell>
        </row>
        <row r="128">
          <cell r="B128" t="str">
            <v>TGFX</v>
          </cell>
          <cell r="C128" t="str">
            <v xml:space="preserve">Other taxes </v>
          </cell>
        </row>
        <row r="129">
          <cell r="B129" t="str">
            <v>TGP</v>
          </cell>
          <cell r="C129" t="str">
            <v xml:space="preserve">Social Contributions </v>
          </cell>
        </row>
        <row r="130">
          <cell r="B130" t="str">
            <v>TGPS</v>
          </cell>
          <cell r="C130" t="str">
            <v xml:space="preserve">Social security contributions </v>
          </cell>
        </row>
        <row r="131">
          <cell r="B131" t="str">
            <v>TGPX</v>
          </cell>
          <cell r="C131" t="str">
            <v xml:space="preserve">Other social contributions </v>
          </cell>
        </row>
        <row r="132">
          <cell r="B132" t="str">
            <v>TGG</v>
          </cell>
          <cell r="C132" t="str">
            <v xml:space="preserve">Grants  </v>
          </cell>
        </row>
        <row r="133">
          <cell r="B133" t="str">
            <v>TGGG</v>
          </cell>
          <cell r="C133" t="str">
            <v xml:space="preserve">Grants from foreign governments </v>
          </cell>
        </row>
        <row r="134">
          <cell r="B134" t="str">
            <v>TGGF</v>
          </cell>
          <cell r="C134" t="str">
            <v xml:space="preserve">Grants from international organizations </v>
          </cell>
        </row>
        <row r="135">
          <cell r="B135" t="str">
            <v>TGX</v>
          </cell>
          <cell r="C135" t="str">
            <v>Grants from other general government units</v>
          </cell>
        </row>
        <row r="136">
          <cell r="B136" t="str">
            <v>TF</v>
          </cell>
          <cell r="C136" t="str">
            <v>Private Transfers</v>
          </cell>
        </row>
        <row r="137">
          <cell r="B137" t="str">
            <v>TFI</v>
          </cell>
          <cell r="C137" t="str">
            <v>Private Transfers, Inflows</v>
          </cell>
        </row>
        <row r="138">
          <cell r="B138" t="str">
            <v>TFO</v>
          </cell>
          <cell r="C138" t="str">
            <v>Private Transfers, Outflows</v>
          </cell>
        </row>
        <row r="139">
          <cell r="B139" t="str">
            <v>TFB</v>
          </cell>
          <cell r="C139" t="str">
            <v>Interhousehold Transfers</v>
          </cell>
        </row>
        <row r="140">
          <cell r="B140" t="str">
            <v>TFBI</v>
          </cell>
          <cell r="C140" t="str">
            <v>Interhousehold, Inflows</v>
          </cell>
        </row>
        <row r="141">
          <cell r="B141" t="str">
            <v>TFBO</v>
          </cell>
          <cell r="C141" t="str">
            <v>Interhousehold, Outflows</v>
          </cell>
        </row>
        <row r="142">
          <cell r="B142" t="str">
            <v>TFW</v>
          </cell>
          <cell r="C142" t="str">
            <v>Intrahousehold Transfers</v>
          </cell>
        </row>
        <row r="143">
          <cell r="B143" t="str">
            <v>TFWI</v>
          </cell>
          <cell r="C143" t="str">
            <v>Intrahousehold Transfers, Inflows</v>
          </cell>
        </row>
        <row r="144">
          <cell r="B144" t="str">
            <v>TFWO</v>
          </cell>
          <cell r="C144" t="str">
            <v>Intrahousehold Transfers, Outflows</v>
          </cell>
        </row>
        <row r="145">
          <cell r="B145" t="str">
            <v>TFC</v>
          </cell>
          <cell r="C145" t="str">
            <v>Private Transfers, Consumption</v>
          </cell>
        </row>
        <row r="146">
          <cell r="B146" t="str">
            <v>TFCI</v>
          </cell>
          <cell r="C146" t="str">
            <v>Private Transfers, Consumption, Inflows</v>
          </cell>
        </row>
        <row r="147">
          <cell r="B147" t="str">
            <v>TFCO</v>
          </cell>
          <cell r="C147" t="str">
            <v>Private Transfers, Consumption, Outflows</v>
          </cell>
        </row>
        <row r="148">
          <cell r="B148" t="str">
            <v>TFWE</v>
          </cell>
          <cell r="C148" t="str">
            <v>Intrahousehold, Education</v>
          </cell>
        </row>
        <row r="149">
          <cell r="B149" t="str">
            <v>TFWEI</v>
          </cell>
          <cell r="C149" t="str">
            <v>Intrahousehold, Education, Inflows</v>
          </cell>
        </row>
        <row r="150">
          <cell r="B150" t="str">
            <v>TFWEO</v>
          </cell>
          <cell r="C150" t="str">
            <v>Intrahousehold, Education, Outflows</v>
          </cell>
        </row>
        <row r="151">
          <cell r="B151" t="str">
            <v>TFWH</v>
          </cell>
          <cell r="C151" t="str">
            <v>Intrahousehold, Health</v>
          </cell>
        </row>
        <row r="152">
          <cell r="B152" t="str">
            <v>TFWHI</v>
          </cell>
          <cell r="C152" t="str">
            <v>Intrahousehold, Health, Inflows</v>
          </cell>
        </row>
        <row r="153">
          <cell r="B153" t="str">
            <v>TFWHO</v>
          </cell>
          <cell r="C153" t="str">
            <v>Intrahousehold, Health, Outflows</v>
          </cell>
        </row>
        <row r="154">
          <cell r="B154" t="str">
            <v>TFWA</v>
          </cell>
          <cell r="C154" t="str">
            <v>Intrahousehold, Housing</v>
          </cell>
        </row>
        <row r="155">
          <cell r="B155" t="str">
            <v>TFWAI</v>
          </cell>
          <cell r="C155" t="str">
            <v>Intrahousehold, Housing, Inflows</v>
          </cell>
        </row>
        <row r="156">
          <cell r="B156" t="str">
            <v>TFWAO</v>
          </cell>
          <cell r="C156" t="str">
            <v>Intrahousehold, Housing, Outflows</v>
          </cell>
        </row>
        <row r="157">
          <cell r="B157" t="str">
            <v>TFWX</v>
          </cell>
          <cell r="C157" t="str">
            <v>Intrahousehold, Other</v>
          </cell>
        </row>
        <row r="158">
          <cell r="B158" t="str">
            <v>TFWXI</v>
          </cell>
          <cell r="C158" t="str">
            <v>Intrahousehold, Other, Inflows</v>
          </cell>
        </row>
        <row r="159">
          <cell r="B159" t="str">
            <v>TFWXO</v>
          </cell>
          <cell r="C159" t="str">
            <v>Intrahousehold, Other, Outflows</v>
          </cell>
        </row>
        <row r="160">
          <cell r="B160" t="str">
            <v>TFWS</v>
          </cell>
          <cell r="C160" t="str">
            <v>Intrahousehold, Saving</v>
          </cell>
        </row>
        <row r="161">
          <cell r="B161" t="str">
            <v>TFWSI</v>
          </cell>
          <cell r="C161" t="str">
            <v>Intrahousehold, Saving, Inflows</v>
          </cell>
        </row>
        <row r="162">
          <cell r="B162" t="str">
            <v>TFWSO</v>
          </cell>
          <cell r="C162" t="str">
            <v>Intrahousehold, Saving, Outflows</v>
          </cell>
        </row>
        <row r="163">
          <cell r="B163" t="str">
            <v>TK</v>
          </cell>
          <cell r="C163" t="str">
            <v>Private Capital Transfers</v>
          </cell>
        </row>
        <row r="164">
          <cell r="B164" t="str">
            <v>TKB</v>
          </cell>
          <cell r="C164" t="str">
            <v>Private Capital Transfers, Bequests</v>
          </cell>
        </row>
        <row r="165">
          <cell r="B165" t="str">
            <v>TFBBI</v>
          </cell>
          <cell r="C165" t="str">
            <v>Bequests, Inflows</v>
          </cell>
        </row>
        <row r="166">
          <cell r="B166" t="str">
            <v>TFBBO</v>
          </cell>
          <cell r="C166" t="str">
            <v>Bequests, Outflows</v>
          </cell>
        </row>
        <row r="167">
          <cell r="B167" t="str">
            <v>TKB</v>
          </cell>
          <cell r="C167" t="str">
            <v>Private Capital Transfers, Other</v>
          </cell>
        </row>
        <row r="168">
          <cell r="B168" t="str">
            <v>W</v>
          </cell>
          <cell r="C168" t="str">
            <v>LifeCycle Wealth</v>
          </cell>
        </row>
        <row r="169">
          <cell r="B169" t="str">
            <v>WK</v>
          </cell>
          <cell r="C169" t="str">
            <v>Assets</v>
          </cell>
        </row>
        <row r="170">
          <cell r="B170" t="str">
            <v>WKH</v>
          </cell>
          <cell r="C170" t="str">
            <v>Assets, Owner-occupied housing</v>
          </cell>
        </row>
        <row r="171">
          <cell r="B171" t="str">
            <v>WKD</v>
          </cell>
          <cell r="C171" t="str">
            <v>Assets, Consumer durables</v>
          </cell>
        </row>
        <row r="172">
          <cell r="B172" t="str">
            <v>WKU</v>
          </cell>
          <cell r="C172" t="str">
            <v>Assets, Business, unincorporated enterprise</v>
          </cell>
        </row>
        <row r="173">
          <cell r="B173" t="str">
            <v>WKC</v>
          </cell>
          <cell r="C173" t="str">
            <v>Assets, Corporate profits</v>
          </cell>
        </row>
        <row r="174">
          <cell r="B174" t="str">
            <v>WKSOE</v>
          </cell>
          <cell r="C174" t="str">
            <v>Assets, State owned enterprise</v>
          </cell>
        </row>
        <row r="175">
          <cell r="B175" t="str">
            <v>WKX</v>
          </cell>
          <cell r="C175" t="str">
            <v>Assets, Other</v>
          </cell>
        </row>
        <row r="176">
          <cell r="B176" t="str">
            <v>WT</v>
          </cell>
          <cell r="C176" t="str">
            <v>Transfer Wealth</v>
          </cell>
        </row>
        <row r="177">
          <cell r="B177" t="str">
            <v>WTG</v>
          </cell>
          <cell r="C177" t="str">
            <v>Public Transfer Wealth</v>
          </cell>
        </row>
        <row r="178">
          <cell r="B178" t="str">
            <v>WTGNM</v>
          </cell>
          <cell r="C178" t="str">
            <v>Public Transfer Wealth, Non Market</v>
          </cell>
        </row>
        <row r="179">
          <cell r="B179" t="str">
            <v>WTGC</v>
          </cell>
          <cell r="C179" t="str">
            <v>Public Transfer Wealth, Collective Services</v>
          </cell>
        </row>
        <row r="180">
          <cell r="B180" t="str">
            <v>WTGCN</v>
          </cell>
          <cell r="C180" t="str">
            <v>Public Transfer Wealth, Public Goods and Services</v>
          </cell>
        </row>
        <row r="181">
          <cell r="B181" t="str">
            <v>WTGCC</v>
          </cell>
          <cell r="C181" t="str">
            <v>Public Transfer Wealth, Congestible Goods and Services</v>
          </cell>
        </row>
        <row r="182">
          <cell r="B182" t="str">
            <v>WTGH</v>
          </cell>
          <cell r="C182" t="str">
            <v>Public Transfer Wealth, Health</v>
          </cell>
        </row>
        <row r="183">
          <cell r="B183" t="str">
            <v>WTGE</v>
          </cell>
          <cell r="C183" t="str">
            <v>Public Transfer Wealth, Education</v>
          </cell>
        </row>
        <row r="184">
          <cell r="B184" t="str">
            <v>WTGS</v>
          </cell>
          <cell r="C184" t="str">
            <v>Public Transfer Wealth, Social Protection</v>
          </cell>
        </row>
        <row r="185">
          <cell r="B185" t="str">
            <v>WTGSD</v>
          </cell>
          <cell r="C185" t="str">
            <v>Public Transfer Wealth, Sickness and disability</v>
          </cell>
        </row>
        <row r="186">
          <cell r="B186" t="str">
            <v>WTGSOA</v>
          </cell>
          <cell r="C186" t="str">
            <v>Public Transfer Wealth, Old age</v>
          </cell>
        </row>
        <row r="187">
          <cell r="B187" t="str">
            <v>WTGSS</v>
          </cell>
          <cell r="C187" t="str">
            <v>Public Transfer Wealth, Survivors</v>
          </cell>
        </row>
        <row r="188">
          <cell r="B188" t="str">
            <v>WTGSF</v>
          </cell>
          <cell r="C188" t="str">
            <v>Public Transfer Wealth, Family and children</v>
          </cell>
        </row>
        <row r="189">
          <cell r="B189" t="str">
            <v>WTGSU</v>
          </cell>
          <cell r="C189" t="str">
            <v>Public Transfer Wealth, Unemployment</v>
          </cell>
        </row>
        <row r="190">
          <cell r="B190" t="str">
            <v>WTGSH</v>
          </cell>
          <cell r="C190" t="str">
            <v>Public Transfer Wealth, Housing</v>
          </cell>
        </row>
        <row r="191">
          <cell r="B191" t="str">
            <v>WTGSX</v>
          </cell>
          <cell r="C191" t="str">
            <v>Public Transfer Wealth, Other Social Protection</v>
          </cell>
        </row>
        <row r="192">
          <cell r="B192" t="str">
            <v>WTGD</v>
          </cell>
          <cell r="C192" t="str">
            <v>Public Transfer Wealth, National Debt</v>
          </cell>
        </row>
        <row r="193">
          <cell r="B193" t="str">
            <v>WTF</v>
          </cell>
          <cell r="C193" t="str">
            <v>Private Transfer Wealth</v>
          </cell>
        </row>
        <row r="194">
          <cell r="B194" t="str">
            <v>WTFNM</v>
          </cell>
          <cell r="C194" t="str">
            <v>Private Transfer Wealth, Non-market</v>
          </cell>
        </row>
        <row r="195">
          <cell r="B195" t="str">
            <v>WTFW</v>
          </cell>
          <cell r="C195" t="str">
            <v>Intra-household Transfer Wealth</v>
          </cell>
        </row>
        <row r="196">
          <cell r="B196" t="str">
            <v>WTFWE</v>
          </cell>
          <cell r="C196" t="str">
            <v>Intra-household Transfer Wealth, Education</v>
          </cell>
        </row>
        <row r="197">
          <cell r="B197" t="str">
            <v>WTFWH</v>
          </cell>
          <cell r="C197" t="str">
            <v>Intra-household Transfer Wealth, Health</v>
          </cell>
        </row>
        <row r="198">
          <cell r="B198" t="str">
            <v>WTFWX</v>
          </cell>
          <cell r="C198" t="str">
            <v>Intra-household Transfer Wealth, Other</v>
          </cell>
        </row>
        <row r="199">
          <cell r="B199" t="str">
            <v>WTFB</v>
          </cell>
          <cell r="C199" t="str">
            <v>Inter-household Transfer Wealth</v>
          </cell>
        </row>
        <row r="200">
          <cell r="B200" t="str">
            <v>WTFBV</v>
          </cell>
          <cell r="C200" t="str">
            <v>Inter-household Transfer Wealth, Inter-vivos transfers</v>
          </cell>
        </row>
        <row r="201">
          <cell r="B201" t="str">
            <v>WTFBB</v>
          </cell>
          <cell r="C201" t="str">
            <v>Inter-household Transfer Wealth, Bequests</v>
          </cell>
        </row>
        <row r="202">
          <cell r="B202" t="str">
            <v>WTFBH</v>
          </cell>
          <cell r="C202" t="str">
            <v>Inter-household Transfer Wealth, Household Transitions</v>
          </cell>
        </row>
        <row r="203">
          <cell r="B203" t="str">
            <v>WTFCR</v>
          </cell>
          <cell r="C203" t="str">
            <v>Inter-household Transfer Wealth, Charitable and religious organizations</v>
          </cell>
        </row>
        <row r="204">
          <cell r="B204" t="str">
            <v>WTFM</v>
          </cell>
          <cell r="C204" t="str">
            <v>Private Transfer Wealth, Market</v>
          </cell>
        </row>
        <row r="205">
          <cell r="B205" t="str">
            <v>WTFC</v>
          </cell>
          <cell r="C205" t="str">
            <v>Private Transfer Wealth, Consumer credit</v>
          </cell>
        </row>
        <row r="206">
          <cell r="B206" t="str">
            <v>WTFR</v>
          </cell>
          <cell r="C206" t="str">
            <v>Private Transfer Wealth, Land</v>
          </cell>
        </row>
        <row r="207">
          <cell r="B207" t="str">
            <v>DN</v>
          </cell>
          <cell r="C207" t="str">
            <v>Population, Total</v>
          </cell>
        </row>
        <row r="208">
          <cell r="B208" t="str">
            <v>DNM</v>
          </cell>
          <cell r="C208" t="str">
            <v>Population, Male</v>
          </cell>
        </row>
        <row r="209">
          <cell r="B209" t="str">
            <v>DNF</v>
          </cell>
          <cell r="C209" t="str">
            <v>Population, Female</v>
          </cell>
        </row>
        <row r="210">
          <cell r="B210" t="str">
            <v>DS</v>
          </cell>
          <cell r="C210" t="str">
            <v>Survival Rate</v>
          </cell>
        </row>
        <row r="211">
          <cell r="B211" t="str">
            <v>DSM</v>
          </cell>
          <cell r="C211" t="str">
            <v>Survival Rate, Male</v>
          </cell>
        </row>
        <row r="212">
          <cell r="B212" t="str">
            <v>DSF</v>
          </cell>
          <cell r="C212" t="str">
            <v>Survival Rate, Female</v>
          </cell>
        </row>
        <row r="213">
          <cell r="B213" t="str">
            <v>DM</v>
          </cell>
          <cell r="C213" t="str">
            <v>Migration Rate</v>
          </cell>
        </row>
        <row r="214">
          <cell r="B214" t="str">
            <v>DMM</v>
          </cell>
          <cell r="C214" t="str">
            <v>Migration Rate, Male</v>
          </cell>
        </row>
        <row r="215">
          <cell r="B215" t="str">
            <v>DMF</v>
          </cell>
          <cell r="C215" t="str">
            <v>Migration Rate, Female</v>
          </cell>
        </row>
        <row r="216">
          <cell r="B216" t="str">
            <v>DF</v>
          </cell>
          <cell r="C216" t="str">
            <v>Fertility Rate</v>
          </cell>
        </row>
        <row r="217">
          <cell r="B217" t="str">
            <v>H</v>
          </cell>
          <cell r="C217" t="str">
            <v>Headship Rate</v>
          </cell>
        </row>
        <row r="218">
          <cell r="B218" t="str">
            <v>FCPI</v>
          </cell>
          <cell r="C218" t="str">
            <v>Consumer Price Index</v>
          </cell>
        </row>
        <row r="219">
          <cell r="B219" t="str">
            <v>GDPD</v>
          </cell>
          <cell r="C219" t="str">
            <v>GDP Deflator</v>
          </cell>
        </row>
        <row r="220">
          <cell r="B220" t="str">
            <v>FX</v>
          </cell>
          <cell r="C220" t="str">
            <v>Exchange Rate, Official</v>
          </cell>
        </row>
        <row r="221">
          <cell r="B221" t="str">
            <v>FXPPP</v>
          </cell>
          <cell r="C221" t="str">
            <v>Exchange Rate PPP</v>
          </cell>
        </row>
        <row r="222">
          <cell r="B222" t="str">
            <v>FR</v>
          </cell>
          <cell r="C222" t="str">
            <v>Interest Rate, Real</v>
          </cell>
        </row>
        <row r="223">
          <cell r="B223" t="str">
            <v>SR</v>
          </cell>
          <cell r="C223" t="str">
            <v>Support Ratio</v>
          </cell>
        </row>
        <row r="224">
          <cell r="B224" t="str">
            <v>SRG</v>
          </cell>
          <cell r="C224" t="str">
            <v>Fiscal Support Ratio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DK377"/>
  <sheetViews>
    <sheetView tabSelected="1" workbookViewId="0">
      <selection activeCell="C87" sqref="C87"/>
    </sheetView>
  </sheetViews>
  <sheetFormatPr baseColWidth="10" defaultColWidth="0" defaultRowHeight="0" customHeight="1" zeroHeight="1"/>
  <cols>
    <col min="1" max="1" width="11.77734375" style="6" bestFit="1" customWidth="1"/>
    <col min="2" max="2" width="8.88671875" style="6" bestFit="1" customWidth="1"/>
    <col min="3" max="3" width="38.77734375" style="15" customWidth="1"/>
    <col min="4" max="4" width="7.5546875" style="6" customWidth="1"/>
    <col min="5" max="11" width="10.6640625" style="6" bestFit="1" customWidth="1"/>
    <col min="12" max="14" width="11" style="6" bestFit="1" customWidth="1"/>
    <col min="15" max="23" width="11.6640625" style="6" bestFit="1" customWidth="1"/>
    <col min="24" max="27" width="10.6640625" style="6" bestFit="1" customWidth="1"/>
    <col min="28" max="46" width="11" style="6" bestFit="1" customWidth="1"/>
    <col min="47" max="47" width="10.6640625" style="6" bestFit="1" customWidth="1"/>
    <col min="48" max="48" width="11" style="6" bestFit="1" customWidth="1"/>
    <col min="49" max="49" width="10.6640625" style="6" bestFit="1" customWidth="1"/>
    <col min="50" max="50" width="11" style="6" bestFit="1" customWidth="1"/>
    <col min="51" max="56" width="10.6640625" style="6" bestFit="1" customWidth="1"/>
    <col min="57" max="57" width="11" style="6" bestFit="1" customWidth="1"/>
    <col min="58" max="60" width="10.6640625" style="6" bestFit="1" customWidth="1"/>
    <col min="61" max="61" width="11" style="6" bestFit="1" customWidth="1"/>
    <col min="62" max="65" width="10.6640625" style="6" bestFit="1" customWidth="1"/>
    <col min="66" max="66" width="11.6640625" style="6" bestFit="1" customWidth="1"/>
    <col min="67" max="70" width="10.6640625" style="6" bestFit="1" customWidth="1"/>
    <col min="71" max="71" width="11" style="6" bestFit="1" customWidth="1"/>
    <col min="72" max="76" width="10.6640625" style="6" bestFit="1" customWidth="1"/>
    <col min="77" max="77" width="11" style="6" bestFit="1" customWidth="1"/>
    <col min="78" max="78" width="11.6640625" style="6" bestFit="1" customWidth="1"/>
    <col min="79" max="80" width="10.6640625" style="6" bestFit="1" customWidth="1"/>
    <col min="81" max="87" width="11.6640625" style="6" bestFit="1" customWidth="1"/>
    <col min="88" max="88" width="11" style="6" bestFit="1" customWidth="1"/>
    <col min="89" max="92" width="10.6640625" style="6" bestFit="1" customWidth="1"/>
    <col min="93" max="94" width="11" style="6" bestFit="1" customWidth="1"/>
    <col min="95" max="95" width="11.6640625" style="6" bestFit="1" customWidth="1"/>
    <col min="96" max="96" width="8" style="6" bestFit="1" customWidth="1"/>
    <col min="97" max="104" width="6.33203125" style="6" bestFit="1" customWidth="1"/>
    <col min="105" max="115" width="7.33203125" style="6" bestFit="1" customWidth="1"/>
    <col min="116" max="250" width="0" style="6" hidden="1"/>
    <col min="251" max="251" width="7" style="6" customWidth="1"/>
    <col min="252" max="252" width="9" style="6" customWidth="1"/>
    <col min="253" max="253" width="27.88671875" style="6" customWidth="1"/>
    <col min="254" max="254" width="15.5546875" style="6" customWidth="1"/>
    <col min="255" max="255" width="7.33203125" style="6" customWidth="1"/>
    <col min="256" max="256" width="8.44140625" style="6" customWidth="1"/>
    <col min="257" max="257" width="8.6640625" style="6" customWidth="1"/>
    <col min="258" max="258" width="9.33203125" style="6" customWidth="1"/>
    <col min="259" max="371" width="8.88671875" style="6" customWidth="1"/>
    <col min="372" max="506" width="0" style="6" hidden="1"/>
    <col min="507" max="507" width="7" style="6" customWidth="1"/>
    <col min="508" max="508" width="9" style="6" customWidth="1"/>
    <col min="509" max="509" width="27.88671875" style="6" customWidth="1"/>
    <col min="510" max="510" width="15.5546875" style="6" customWidth="1"/>
    <col min="511" max="511" width="7.33203125" style="6" customWidth="1"/>
    <col min="512" max="512" width="8.44140625" style="6" customWidth="1"/>
    <col min="513" max="513" width="8.6640625" style="6" customWidth="1"/>
    <col min="514" max="514" width="9.33203125" style="6" customWidth="1"/>
    <col min="515" max="627" width="8.88671875" style="6" customWidth="1"/>
    <col min="628" max="762" width="0" style="6" hidden="1"/>
    <col min="763" max="763" width="7" style="6" customWidth="1"/>
    <col min="764" max="764" width="9" style="6" customWidth="1"/>
    <col min="765" max="765" width="27.88671875" style="6" customWidth="1"/>
    <col min="766" max="766" width="15.5546875" style="6" customWidth="1"/>
    <col min="767" max="767" width="7.33203125" style="6" customWidth="1"/>
    <col min="768" max="768" width="8.44140625" style="6" customWidth="1"/>
    <col min="769" max="769" width="8.6640625" style="6" customWidth="1"/>
    <col min="770" max="770" width="9.33203125" style="6" customWidth="1"/>
    <col min="771" max="883" width="8.88671875" style="6" customWidth="1"/>
    <col min="884" max="1018" width="0" style="6" hidden="1"/>
    <col min="1019" max="1019" width="7" style="6" customWidth="1"/>
    <col min="1020" max="1020" width="9" style="6" customWidth="1"/>
    <col min="1021" max="1021" width="27.88671875" style="6" customWidth="1"/>
    <col min="1022" max="1022" width="15.5546875" style="6" customWidth="1"/>
    <col min="1023" max="1023" width="7.33203125" style="6" customWidth="1"/>
    <col min="1024" max="1024" width="8.44140625" style="6" customWidth="1"/>
    <col min="1025" max="1025" width="8.6640625" style="6" customWidth="1"/>
    <col min="1026" max="1026" width="9.33203125" style="6" customWidth="1"/>
    <col min="1027" max="1139" width="8.88671875" style="6" customWidth="1"/>
    <col min="1140" max="1274" width="0" style="6" hidden="1"/>
    <col min="1275" max="1275" width="7" style="6" customWidth="1"/>
    <col min="1276" max="1276" width="9" style="6" customWidth="1"/>
    <col min="1277" max="1277" width="27.88671875" style="6" customWidth="1"/>
    <col min="1278" max="1278" width="15.5546875" style="6" customWidth="1"/>
    <col min="1279" max="1279" width="7.33203125" style="6" customWidth="1"/>
    <col min="1280" max="1280" width="8.44140625" style="6" customWidth="1"/>
    <col min="1281" max="1281" width="8.6640625" style="6" customWidth="1"/>
    <col min="1282" max="1282" width="9.33203125" style="6" customWidth="1"/>
    <col min="1283" max="1395" width="8.88671875" style="6" customWidth="1"/>
    <col min="1396" max="1530" width="0" style="6" hidden="1"/>
    <col min="1531" max="1531" width="7" style="6" customWidth="1"/>
    <col min="1532" max="1532" width="9" style="6" customWidth="1"/>
    <col min="1533" max="1533" width="27.88671875" style="6" customWidth="1"/>
    <col min="1534" max="1534" width="15.5546875" style="6" customWidth="1"/>
    <col min="1535" max="1535" width="7.33203125" style="6" customWidth="1"/>
    <col min="1536" max="1536" width="8.44140625" style="6" customWidth="1"/>
    <col min="1537" max="1537" width="8.6640625" style="6" customWidth="1"/>
    <col min="1538" max="1538" width="9.33203125" style="6" customWidth="1"/>
    <col min="1539" max="1651" width="8.88671875" style="6" customWidth="1"/>
    <col min="1652" max="1786" width="0" style="6" hidden="1"/>
    <col min="1787" max="1787" width="7" style="6" customWidth="1"/>
    <col min="1788" max="1788" width="9" style="6" customWidth="1"/>
    <col min="1789" max="1789" width="27.88671875" style="6" customWidth="1"/>
    <col min="1790" max="1790" width="15.5546875" style="6" customWidth="1"/>
    <col min="1791" max="1791" width="7.33203125" style="6" customWidth="1"/>
    <col min="1792" max="1792" width="8.44140625" style="6" customWidth="1"/>
    <col min="1793" max="1793" width="8.6640625" style="6" customWidth="1"/>
    <col min="1794" max="1794" width="9.33203125" style="6" customWidth="1"/>
    <col min="1795" max="1907" width="8.88671875" style="6" customWidth="1"/>
    <col min="1908" max="2042" width="0" style="6" hidden="1"/>
    <col min="2043" max="2043" width="7" style="6" customWidth="1"/>
    <col min="2044" max="2044" width="9" style="6" customWidth="1"/>
    <col min="2045" max="2045" width="27.88671875" style="6" customWidth="1"/>
    <col min="2046" max="2046" width="15.5546875" style="6" customWidth="1"/>
    <col min="2047" max="2047" width="7.33203125" style="6" customWidth="1"/>
    <col min="2048" max="2048" width="8.44140625" style="6" customWidth="1"/>
    <col min="2049" max="2049" width="8.6640625" style="6" customWidth="1"/>
    <col min="2050" max="2050" width="9.33203125" style="6" customWidth="1"/>
    <col min="2051" max="2163" width="8.88671875" style="6" customWidth="1"/>
    <col min="2164" max="2298" width="0" style="6" hidden="1"/>
    <col min="2299" max="2299" width="7" style="6" customWidth="1"/>
    <col min="2300" max="2300" width="9" style="6" customWidth="1"/>
    <col min="2301" max="2301" width="27.88671875" style="6" customWidth="1"/>
    <col min="2302" max="2302" width="15.5546875" style="6" customWidth="1"/>
    <col min="2303" max="2303" width="7.33203125" style="6" customWidth="1"/>
    <col min="2304" max="2304" width="8.44140625" style="6" customWidth="1"/>
    <col min="2305" max="2305" width="8.6640625" style="6" customWidth="1"/>
    <col min="2306" max="2306" width="9.33203125" style="6" customWidth="1"/>
    <col min="2307" max="2419" width="8.88671875" style="6" customWidth="1"/>
    <col min="2420" max="2554" width="0" style="6" hidden="1"/>
    <col min="2555" max="2555" width="7" style="6" customWidth="1"/>
    <col min="2556" max="2556" width="9" style="6" customWidth="1"/>
    <col min="2557" max="2557" width="27.88671875" style="6" customWidth="1"/>
    <col min="2558" max="2558" width="15.5546875" style="6" customWidth="1"/>
    <col min="2559" max="2559" width="7.33203125" style="6" customWidth="1"/>
    <col min="2560" max="2560" width="8.44140625" style="6" customWidth="1"/>
    <col min="2561" max="2561" width="8.6640625" style="6" customWidth="1"/>
    <col min="2562" max="2562" width="9.33203125" style="6" customWidth="1"/>
    <col min="2563" max="2675" width="8.88671875" style="6" customWidth="1"/>
    <col min="2676" max="2810" width="0" style="6" hidden="1"/>
    <col min="2811" max="2811" width="7" style="6" customWidth="1"/>
    <col min="2812" max="2812" width="9" style="6" customWidth="1"/>
    <col min="2813" max="2813" width="27.88671875" style="6" customWidth="1"/>
    <col min="2814" max="2814" width="15.5546875" style="6" customWidth="1"/>
    <col min="2815" max="2815" width="7.33203125" style="6" customWidth="1"/>
    <col min="2816" max="2816" width="8.44140625" style="6" customWidth="1"/>
    <col min="2817" max="2817" width="8.6640625" style="6" customWidth="1"/>
    <col min="2818" max="2818" width="9.33203125" style="6" customWidth="1"/>
    <col min="2819" max="2931" width="8.88671875" style="6" customWidth="1"/>
    <col min="2932" max="3066" width="0" style="6" hidden="1"/>
    <col min="3067" max="3067" width="7" style="6" customWidth="1"/>
    <col min="3068" max="3068" width="9" style="6" customWidth="1"/>
    <col min="3069" max="3069" width="27.88671875" style="6" customWidth="1"/>
    <col min="3070" max="3070" width="15.5546875" style="6" customWidth="1"/>
    <col min="3071" max="3071" width="7.33203125" style="6" customWidth="1"/>
    <col min="3072" max="3072" width="8.44140625" style="6" customWidth="1"/>
    <col min="3073" max="3073" width="8.6640625" style="6" customWidth="1"/>
    <col min="3074" max="3074" width="9.33203125" style="6" customWidth="1"/>
    <col min="3075" max="3187" width="8.88671875" style="6" customWidth="1"/>
    <col min="3188" max="3322" width="0" style="6" hidden="1"/>
    <col min="3323" max="3323" width="7" style="6" customWidth="1"/>
    <col min="3324" max="3324" width="9" style="6" customWidth="1"/>
    <col min="3325" max="3325" width="27.88671875" style="6" customWidth="1"/>
    <col min="3326" max="3326" width="15.5546875" style="6" customWidth="1"/>
    <col min="3327" max="3327" width="7.33203125" style="6" customWidth="1"/>
    <col min="3328" max="3328" width="8.44140625" style="6" customWidth="1"/>
    <col min="3329" max="3329" width="8.6640625" style="6" customWidth="1"/>
    <col min="3330" max="3330" width="9.33203125" style="6" customWidth="1"/>
    <col min="3331" max="3443" width="8.88671875" style="6" customWidth="1"/>
    <col min="3444" max="3578" width="0" style="6" hidden="1"/>
    <col min="3579" max="3579" width="7" style="6" customWidth="1"/>
    <col min="3580" max="3580" width="9" style="6" customWidth="1"/>
    <col min="3581" max="3581" width="27.88671875" style="6" customWidth="1"/>
    <col min="3582" max="3582" width="15.5546875" style="6" customWidth="1"/>
    <col min="3583" max="3583" width="7.33203125" style="6" customWidth="1"/>
    <col min="3584" max="3584" width="8.44140625" style="6" customWidth="1"/>
    <col min="3585" max="3585" width="8.6640625" style="6" customWidth="1"/>
    <col min="3586" max="3586" width="9.33203125" style="6" customWidth="1"/>
    <col min="3587" max="3699" width="8.88671875" style="6" customWidth="1"/>
    <col min="3700" max="3834" width="0" style="6" hidden="1"/>
    <col min="3835" max="3835" width="7" style="6" customWidth="1"/>
    <col min="3836" max="3836" width="9" style="6" customWidth="1"/>
    <col min="3837" max="3837" width="27.88671875" style="6" customWidth="1"/>
    <col min="3838" max="3838" width="15.5546875" style="6" customWidth="1"/>
    <col min="3839" max="3839" width="7.33203125" style="6" customWidth="1"/>
    <col min="3840" max="3840" width="8.44140625" style="6" customWidth="1"/>
    <col min="3841" max="3841" width="8.6640625" style="6" customWidth="1"/>
    <col min="3842" max="3842" width="9.33203125" style="6" customWidth="1"/>
    <col min="3843" max="3955" width="8.88671875" style="6" customWidth="1"/>
    <col min="3956" max="4090" width="0" style="6" hidden="1"/>
    <col min="4091" max="4091" width="7" style="6" customWidth="1"/>
    <col min="4092" max="4092" width="9" style="6" customWidth="1"/>
    <col min="4093" max="4093" width="27.88671875" style="6" customWidth="1"/>
    <col min="4094" max="4094" width="15.5546875" style="6" customWidth="1"/>
    <col min="4095" max="4095" width="7.33203125" style="6" customWidth="1"/>
    <col min="4096" max="4096" width="8.44140625" style="6" customWidth="1"/>
    <col min="4097" max="4097" width="8.6640625" style="6" customWidth="1"/>
    <col min="4098" max="4098" width="9.33203125" style="6" customWidth="1"/>
    <col min="4099" max="4211" width="8.88671875" style="6" customWidth="1"/>
    <col min="4212" max="4346" width="0" style="6" hidden="1"/>
    <col min="4347" max="4347" width="7" style="6" customWidth="1"/>
    <col min="4348" max="4348" width="9" style="6" customWidth="1"/>
    <col min="4349" max="4349" width="27.88671875" style="6" customWidth="1"/>
    <col min="4350" max="4350" width="15.5546875" style="6" customWidth="1"/>
    <col min="4351" max="4351" width="7.33203125" style="6" customWidth="1"/>
    <col min="4352" max="4352" width="8.44140625" style="6" customWidth="1"/>
    <col min="4353" max="4353" width="8.6640625" style="6" customWidth="1"/>
    <col min="4354" max="4354" width="9.33203125" style="6" customWidth="1"/>
    <col min="4355" max="4467" width="8.88671875" style="6" customWidth="1"/>
    <col min="4468" max="4602" width="0" style="6" hidden="1"/>
    <col min="4603" max="4603" width="7" style="6" customWidth="1"/>
    <col min="4604" max="4604" width="9" style="6" customWidth="1"/>
    <col min="4605" max="4605" width="27.88671875" style="6" customWidth="1"/>
    <col min="4606" max="4606" width="15.5546875" style="6" customWidth="1"/>
    <col min="4607" max="4607" width="7.33203125" style="6" customWidth="1"/>
    <col min="4608" max="4608" width="8.44140625" style="6" customWidth="1"/>
    <col min="4609" max="4609" width="8.6640625" style="6" customWidth="1"/>
    <col min="4610" max="4610" width="9.33203125" style="6" customWidth="1"/>
    <col min="4611" max="4723" width="8.88671875" style="6" customWidth="1"/>
    <col min="4724" max="4858" width="0" style="6" hidden="1"/>
    <col min="4859" max="4859" width="7" style="6" customWidth="1"/>
    <col min="4860" max="4860" width="9" style="6" customWidth="1"/>
    <col min="4861" max="4861" width="27.88671875" style="6" customWidth="1"/>
    <col min="4862" max="4862" width="15.5546875" style="6" customWidth="1"/>
    <col min="4863" max="4863" width="7.33203125" style="6" customWidth="1"/>
    <col min="4864" max="4864" width="8.44140625" style="6" customWidth="1"/>
    <col min="4865" max="4865" width="8.6640625" style="6" customWidth="1"/>
    <col min="4866" max="4866" width="9.33203125" style="6" customWidth="1"/>
    <col min="4867" max="4979" width="8.88671875" style="6" customWidth="1"/>
    <col min="4980" max="5114" width="0" style="6" hidden="1"/>
    <col min="5115" max="5115" width="7" style="6" customWidth="1"/>
    <col min="5116" max="5116" width="9" style="6" customWidth="1"/>
    <col min="5117" max="5117" width="27.88671875" style="6" customWidth="1"/>
    <col min="5118" max="5118" width="15.5546875" style="6" customWidth="1"/>
    <col min="5119" max="5119" width="7.33203125" style="6" customWidth="1"/>
    <col min="5120" max="5120" width="8.44140625" style="6" customWidth="1"/>
    <col min="5121" max="5121" width="8.6640625" style="6" customWidth="1"/>
    <col min="5122" max="5122" width="9.33203125" style="6" customWidth="1"/>
    <col min="5123" max="5235" width="8.88671875" style="6" customWidth="1"/>
    <col min="5236" max="5370" width="0" style="6" hidden="1"/>
    <col min="5371" max="5371" width="7" style="6" customWidth="1"/>
    <col min="5372" max="5372" width="9" style="6" customWidth="1"/>
    <col min="5373" max="5373" width="27.88671875" style="6" customWidth="1"/>
    <col min="5374" max="5374" width="15.5546875" style="6" customWidth="1"/>
    <col min="5375" max="5375" width="7.33203125" style="6" customWidth="1"/>
    <col min="5376" max="5376" width="8.44140625" style="6" customWidth="1"/>
    <col min="5377" max="5377" width="8.6640625" style="6" customWidth="1"/>
    <col min="5378" max="5378" width="9.33203125" style="6" customWidth="1"/>
    <col min="5379" max="5491" width="8.88671875" style="6" customWidth="1"/>
    <col min="5492" max="5626" width="0" style="6" hidden="1"/>
    <col min="5627" max="5627" width="7" style="6" customWidth="1"/>
    <col min="5628" max="5628" width="9" style="6" customWidth="1"/>
    <col min="5629" max="5629" width="27.88671875" style="6" customWidth="1"/>
    <col min="5630" max="5630" width="15.5546875" style="6" customWidth="1"/>
    <col min="5631" max="5631" width="7.33203125" style="6" customWidth="1"/>
    <col min="5632" max="5632" width="8.44140625" style="6" customWidth="1"/>
    <col min="5633" max="5633" width="8.6640625" style="6" customWidth="1"/>
    <col min="5634" max="5634" width="9.33203125" style="6" customWidth="1"/>
    <col min="5635" max="5747" width="8.88671875" style="6" customWidth="1"/>
    <col min="5748" max="5882" width="0" style="6" hidden="1"/>
    <col min="5883" max="5883" width="7" style="6" customWidth="1"/>
    <col min="5884" max="5884" width="9" style="6" customWidth="1"/>
    <col min="5885" max="5885" width="27.88671875" style="6" customWidth="1"/>
    <col min="5886" max="5886" width="15.5546875" style="6" customWidth="1"/>
    <col min="5887" max="5887" width="7.33203125" style="6" customWidth="1"/>
    <col min="5888" max="5888" width="8.44140625" style="6" customWidth="1"/>
    <col min="5889" max="5889" width="8.6640625" style="6" customWidth="1"/>
    <col min="5890" max="5890" width="9.33203125" style="6" customWidth="1"/>
    <col min="5891" max="6003" width="8.88671875" style="6" customWidth="1"/>
    <col min="6004" max="6138" width="0" style="6" hidden="1"/>
    <col min="6139" max="6139" width="7" style="6" customWidth="1"/>
    <col min="6140" max="6140" width="9" style="6" customWidth="1"/>
    <col min="6141" max="6141" width="27.88671875" style="6" customWidth="1"/>
    <col min="6142" max="6142" width="15.5546875" style="6" customWidth="1"/>
    <col min="6143" max="6143" width="7.33203125" style="6" customWidth="1"/>
    <col min="6144" max="6144" width="8.44140625" style="6" customWidth="1"/>
    <col min="6145" max="6145" width="8.6640625" style="6" customWidth="1"/>
    <col min="6146" max="6146" width="9.33203125" style="6" customWidth="1"/>
    <col min="6147" max="6259" width="8.88671875" style="6" customWidth="1"/>
    <col min="6260" max="6394" width="0" style="6" hidden="1"/>
    <col min="6395" max="6395" width="7" style="6" customWidth="1"/>
    <col min="6396" max="6396" width="9" style="6" customWidth="1"/>
    <col min="6397" max="6397" width="27.88671875" style="6" customWidth="1"/>
    <col min="6398" max="6398" width="15.5546875" style="6" customWidth="1"/>
    <col min="6399" max="6399" width="7.33203125" style="6" customWidth="1"/>
    <col min="6400" max="6400" width="8.44140625" style="6" customWidth="1"/>
    <col min="6401" max="6401" width="8.6640625" style="6" customWidth="1"/>
    <col min="6402" max="6402" width="9.33203125" style="6" customWidth="1"/>
    <col min="6403" max="6515" width="8.88671875" style="6" customWidth="1"/>
    <col min="6516" max="6650" width="0" style="6" hidden="1"/>
    <col min="6651" max="6651" width="7" style="6" customWidth="1"/>
    <col min="6652" max="6652" width="9" style="6" customWidth="1"/>
    <col min="6653" max="6653" width="27.88671875" style="6" customWidth="1"/>
    <col min="6654" max="6654" width="15.5546875" style="6" customWidth="1"/>
    <col min="6655" max="6655" width="7.33203125" style="6" customWidth="1"/>
    <col min="6656" max="6656" width="8.44140625" style="6" customWidth="1"/>
    <col min="6657" max="6657" width="8.6640625" style="6" customWidth="1"/>
    <col min="6658" max="6658" width="9.33203125" style="6" customWidth="1"/>
    <col min="6659" max="6771" width="8.88671875" style="6" customWidth="1"/>
    <col min="6772" max="6906" width="0" style="6" hidden="1"/>
    <col min="6907" max="6907" width="7" style="6" customWidth="1"/>
    <col min="6908" max="6908" width="9" style="6" customWidth="1"/>
    <col min="6909" max="6909" width="27.88671875" style="6" customWidth="1"/>
    <col min="6910" max="6910" width="15.5546875" style="6" customWidth="1"/>
    <col min="6911" max="6911" width="7.33203125" style="6" customWidth="1"/>
    <col min="6912" max="6912" width="8.44140625" style="6" customWidth="1"/>
    <col min="6913" max="6913" width="8.6640625" style="6" customWidth="1"/>
    <col min="6914" max="6914" width="9.33203125" style="6" customWidth="1"/>
    <col min="6915" max="7027" width="8.88671875" style="6" customWidth="1"/>
    <col min="7028" max="7162" width="0" style="6" hidden="1"/>
    <col min="7163" max="7163" width="7" style="6" customWidth="1"/>
    <col min="7164" max="7164" width="9" style="6" customWidth="1"/>
    <col min="7165" max="7165" width="27.88671875" style="6" customWidth="1"/>
    <col min="7166" max="7166" width="15.5546875" style="6" customWidth="1"/>
    <col min="7167" max="7167" width="7.33203125" style="6" customWidth="1"/>
    <col min="7168" max="7168" width="8.44140625" style="6" customWidth="1"/>
    <col min="7169" max="7169" width="8.6640625" style="6" customWidth="1"/>
    <col min="7170" max="7170" width="9.33203125" style="6" customWidth="1"/>
    <col min="7171" max="7283" width="8.88671875" style="6" customWidth="1"/>
    <col min="7284" max="7418" width="0" style="6" hidden="1"/>
    <col min="7419" max="7419" width="7" style="6" customWidth="1"/>
    <col min="7420" max="7420" width="9" style="6" customWidth="1"/>
    <col min="7421" max="7421" width="27.88671875" style="6" customWidth="1"/>
    <col min="7422" max="7422" width="15.5546875" style="6" customWidth="1"/>
    <col min="7423" max="7423" width="7.33203125" style="6" customWidth="1"/>
    <col min="7424" max="7424" width="8.44140625" style="6" customWidth="1"/>
    <col min="7425" max="7425" width="8.6640625" style="6" customWidth="1"/>
    <col min="7426" max="7426" width="9.33203125" style="6" customWidth="1"/>
    <col min="7427" max="7539" width="8.88671875" style="6" customWidth="1"/>
    <col min="7540" max="7674" width="0" style="6" hidden="1"/>
    <col min="7675" max="7675" width="7" style="6" customWidth="1"/>
    <col min="7676" max="7676" width="9" style="6" customWidth="1"/>
    <col min="7677" max="7677" width="27.88671875" style="6" customWidth="1"/>
    <col min="7678" max="7678" width="15.5546875" style="6" customWidth="1"/>
    <col min="7679" max="7679" width="7.33203125" style="6" customWidth="1"/>
    <col min="7680" max="7680" width="8.44140625" style="6" customWidth="1"/>
    <col min="7681" max="7681" width="8.6640625" style="6" customWidth="1"/>
    <col min="7682" max="7682" width="9.33203125" style="6" customWidth="1"/>
    <col min="7683" max="7795" width="8.88671875" style="6" customWidth="1"/>
    <col min="7796" max="7930" width="0" style="6" hidden="1"/>
    <col min="7931" max="7931" width="7" style="6" customWidth="1"/>
    <col min="7932" max="7932" width="9" style="6" customWidth="1"/>
    <col min="7933" max="7933" width="27.88671875" style="6" customWidth="1"/>
    <col min="7934" max="7934" width="15.5546875" style="6" customWidth="1"/>
    <col min="7935" max="7935" width="7.33203125" style="6" customWidth="1"/>
    <col min="7936" max="7936" width="8.44140625" style="6" customWidth="1"/>
    <col min="7937" max="7937" width="8.6640625" style="6" customWidth="1"/>
    <col min="7938" max="7938" width="9.33203125" style="6" customWidth="1"/>
    <col min="7939" max="8051" width="8.88671875" style="6" customWidth="1"/>
    <col min="8052" max="8186" width="0" style="6" hidden="1"/>
    <col min="8187" max="8187" width="7" style="6" customWidth="1"/>
    <col min="8188" max="8188" width="9" style="6" customWidth="1"/>
    <col min="8189" max="8189" width="27.88671875" style="6" customWidth="1"/>
    <col min="8190" max="8190" width="15.5546875" style="6" customWidth="1"/>
    <col min="8191" max="8191" width="7.33203125" style="6" customWidth="1"/>
    <col min="8192" max="8192" width="8.44140625" style="6" customWidth="1"/>
    <col min="8193" max="8193" width="8.6640625" style="6" customWidth="1"/>
    <col min="8194" max="8194" width="9.33203125" style="6" customWidth="1"/>
    <col min="8195" max="8307" width="8.88671875" style="6" customWidth="1"/>
    <col min="8308" max="8442" width="0" style="6" hidden="1"/>
    <col min="8443" max="8443" width="7" style="6" customWidth="1"/>
    <col min="8444" max="8444" width="9" style="6" customWidth="1"/>
    <col min="8445" max="8445" width="27.88671875" style="6" customWidth="1"/>
    <col min="8446" max="8446" width="15.5546875" style="6" customWidth="1"/>
    <col min="8447" max="8447" width="7.33203125" style="6" customWidth="1"/>
    <col min="8448" max="8448" width="8.44140625" style="6" customWidth="1"/>
    <col min="8449" max="8449" width="8.6640625" style="6" customWidth="1"/>
    <col min="8450" max="8450" width="9.33203125" style="6" customWidth="1"/>
    <col min="8451" max="8563" width="8.88671875" style="6" customWidth="1"/>
    <col min="8564" max="8698" width="0" style="6" hidden="1"/>
    <col min="8699" max="8699" width="7" style="6" customWidth="1"/>
    <col min="8700" max="8700" width="9" style="6" customWidth="1"/>
    <col min="8701" max="8701" width="27.88671875" style="6" customWidth="1"/>
    <col min="8702" max="8702" width="15.5546875" style="6" customWidth="1"/>
    <col min="8703" max="8703" width="7.33203125" style="6" customWidth="1"/>
    <col min="8704" max="8704" width="8.44140625" style="6" customWidth="1"/>
    <col min="8705" max="8705" width="8.6640625" style="6" customWidth="1"/>
    <col min="8706" max="8706" width="9.33203125" style="6" customWidth="1"/>
    <col min="8707" max="8819" width="8.88671875" style="6" customWidth="1"/>
    <col min="8820" max="8954" width="0" style="6" hidden="1"/>
    <col min="8955" max="8955" width="7" style="6" customWidth="1"/>
    <col min="8956" max="8956" width="9" style="6" customWidth="1"/>
    <col min="8957" max="8957" width="27.88671875" style="6" customWidth="1"/>
    <col min="8958" max="8958" width="15.5546875" style="6" customWidth="1"/>
    <col min="8959" max="8959" width="7.33203125" style="6" customWidth="1"/>
    <col min="8960" max="8960" width="8.44140625" style="6" customWidth="1"/>
    <col min="8961" max="8961" width="8.6640625" style="6" customWidth="1"/>
    <col min="8962" max="8962" width="9.33203125" style="6" customWidth="1"/>
    <col min="8963" max="9075" width="8.88671875" style="6" customWidth="1"/>
    <col min="9076" max="9210" width="0" style="6" hidden="1"/>
    <col min="9211" max="9211" width="7" style="6" customWidth="1"/>
    <col min="9212" max="9212" width="9" style="6" customWidth="1"/>
    <col min="9213" max="9213" width="27.88671875" style="6" customWidth="1"/>
    <col min="9214" max="9214" width="15.5546875" style="6" customWidth="1"/>
    <col min="9215" max="9215" width="7.33203125" style="6" customWidth="1"/>
    <col min="9216" max="9216" width="8.44140625" style="6" customWidth="1"/>
    <col min="9217" max="9217" width="8.6640625" style="6" customWidth="1"/>
    <col min="9218" max="9218" width="9.33203125" style="6" customWidth="1"/>
    <col min="9219" max="9331" width="8.88671875" style="6" customWidth="1"/>
    <col min="9332" max="9466" width="0" style="6" hidden="1"/>
    <col min="9467" max="9467" width="7" style="6" customWidth="1"/>
    <col min="9468" max="9468" width="9" style="6" customWidth="1"/>
    <col min="9469" max="9469" width="27.88671875" style="6" customWidth="1"/>
    <col min="9470" max="9470" width="15.5546875" style="6" customWidth="1"/>
    <col min="9471" max="9471" width="7.33203125" style="6" customWidth="1"/>
    <col min="9472" max="9472" width="8.44140625" style="6" customWidth="1"/>
    <col min="9473" max="9473" width="8.6640625" style="6" customWidth="1"/>
    <col min="9474" max="9474" width="9.33203125" style="6" customWidth="1"/>
    <col min="9475" max="9587" width="8.88671875" style="6" customWidth="1"/>
    <col min="9588" max="9722" width="0" style="6" hidden="1"/>
    <col min="9723" max="9723" width="7" style="6" customWidth="1"/>
    <col min="9724" max="9724" width="9" style="6" customWidth="1"/>
    <col min="9725" max="9725" width="27.88671875" style="6" customWidth="1"/>
    <col min="9726" max="9726" width="15.5546875" style="6" customWidth="1"/>
    <col min="9727" max="9727" width="7.33203125" style="6" customWidth="1"/>
    <col min="9728" max="9728" width="8.44140625" style="6" customWidth="1"/>
    <col min="9729" max="9729" width="8.6640625" style="6" customWidth="1"/>
    <col min="9730" max="9730" width="9.33203125" style="6" customWidth="1"/>
    <col min="9731" max="9843" width="8.88671875" style="6" customWidth="1"/>
    <col min="9844" max="9978" width="0" style="6" hidden="1"/>
    <col min="9979" max="9979" width="7" style="6" customWidth="1"/>
    <col min="9980" max="9980" width="9" style="6" customWidth="1"/>
    <col min="9981" max="9981" width="27.88671875" style="6" customWidth="1"/>
    <col min="9982" max="9982" width="15.5546875" style="6" customWidth="1"/>
    <col min="9983" max="9983" width="7.33203125" style="6" customWidth="1"/>
    <col min="9984" max="9984" width="8.44140625" style="6" customWidth="1"/>
    <col min="9985" max="9985" width="8.6640625" style="6" customWidth="1"/>
    <col min="9986" max="9986" width="9.33203125" style="6" customWidth="1"/>
    <col min="9987" max="10099" width="8.88671875" style="6" customWidth="1"/>
    <col min="10100" max="10234" width="0" style="6" hidden="1"/>
    <col min="10235" max="10235" width="7" style="6" customWidth="1"/>
    <col min="10236" max="10236" width="9" style="6" customWidth="1"/>
    <col min="10237" max="10237" width="27.88671875" style="6" customWidth="1"/>
    <col min="10238" max="10238" width="15.5546875" style="6" customWidth="1"/>
    <col min="10239" max="10239" width="7.33203125" style="6" customWidth="1"/>
    <col min="10240" max="10240" width="8.44140625" style="6" customWidth="1"/>
    <col min="10241" max="10241" width="8.6640625" style="6" customWidth="1"/>
    <col min="10242" max="10242" width="9.33203125" style="6" customWidth="1"/>
    <col min="10243" max="10355" width="8.88671875" style="6" customWidth="1"/>
    <col min="10356" max="10490" width="0" style="6" hidden="1"/>
    <col min="10491" max="10491" width="7" style="6" customWidth="1"/>
    <col min="10492" max="10492" width="9" style="6" customWidth="1"/>
    <col min="10493" max="10493" width="27.88671875" style="6" customWidth="1"/>
    <col min="10494" max="10494" width="15.5546875" style="6" customWidth="1"/>
    <col min="10495" max="10495" width="7.33203125" style="6" customWidth="1"/>
    <col min="10496" max="10496" width="8.44140625" style="6" customWidth="1"/>
    <col min="10497" max="10497" width="8.6640625" style="6" customWidth="1"/>
    <col min="10498" max="10498" width="9.33203125" style="6" customWidth="1"/>
    <col min="10499" max="10611" width="8.88671875" style="6" customWidth="1"/>
    <col min="10612" max="10746" width="0" style="6" hidden="1"/>
    <col min="10747" max="10747" width="7" style="6" customWidth="1"/>
    <col min="10748" max="10748" width="9" style="6" customWidth="1"/>
    <col min="10749" max="10749" width="27.88671875" style="6" customWidth="1"/>
    <col min="10750" max="10750" width="15.5546875" style="6" customWidth="1"/>
    <col min="10751" max="10751" width="7.33203125" style="6" customWidth="1"/>
    <col min="10752" max="10752" width="8.44140625" style="6" customWidth="1"/>
    <col min="10753" max="10753" width="8.6640625" style="6" customWidth="1"/>
    <col min="10754" max="10754" width="9.33203125" style="6" customWidth="1"/>
    <col min="10755" max="10867" width="8.88671875" style="6" customWidth="1"/>
    <col min="10868" max="11002" width="0" style="6" hidden="1"/>
    <col min="11003" max="11003" width="7" style="6" customWidth="1"/>
    <col min="11004" max="11004" width="9" style="6" customWidth="1"/>
    <col min="11005" max="11005" width="27.88671875" style="6" customWidth="1"/>
    <col min="11006" max="11006" width="15.5546875" style="6" customWidth="1"/>
    <col min="11007" max="11007" width="7.33203125" style="6" customWidth="1"/>
    <col min="11008" max="11008" width="8.44140625" style="6" customWidth="1"/>
    <col min="11009" max="11009" width="8.6640625" style="6" customWidth="1"/>
    <col min="11010" max="11010" width="9.33203125" style="6" customWidth="1"/>
    <col min="11011" max="11123" width="8.88671875" style="6" customWidth="1"/>
    <col min="11124" max="11258" width="0" style="6" hidden="1"/>
    <col min="11259" max="11259" width="7" style="6" customWidth="1"/>
    <col min="11260" max="11260" width="9" style="6" customWidth="1"/>
    <col min="11261" max="11261" width="27.88671875" style="6" customWidth="1"/>
    <col min="11262" max="11262" width="15.5546875" style="6" customWidth="1"/>
    <col min="11263" max="11263" width="7.33203125" style="6" customWidth="1"/>
    <col min="11264" max="11264" width="8.44140625" style="6" customWidth="1"/>
    <col min="11265" max="11265" width="8.6640625" style="6" customWidth="1"/>
    <col min="11266" max="11266" width="9.33203125" style="6" customWidth="1"/>
    <col min="11267" max="11379" width="8.88671875" style="6" customWidth="1"/>
    <col min="11380" max="11514" width="0" style="6" hidden="1"/>
    <col min="11515" max="11515" width="7" style="6" customWidth="1"/>
    <col min="11516" max="11516" width="9" style="6" customWidth="1"/>
    <col min="11517" max="11517" width="27.88671875" style="6" customWidth="1"/>
    <col min="11518" max="11518" width="15.5546875" style="6" customWidth="1"/>
    <col min="11519" max="11519" width="7.33203125" style="6" customWidth="1"/>
    <col min="11520" max="11520" width="8.44140625" style="6" customWidth="1"/>
    <col min="11521" max="11521" width="8.6640625" style="6" customWidth="1"/>
    <col min="11522" max="11522" width="9.33203125" style="6" customWidth="1"/>
    <col min="11523" max="11635" width="8.88671875" style="6" customWidth="1"/>
    <col min="11636" max="11770" width="0" style="6" hidden="1"/>
    <col min="11771" max="11771" width="7" style="6" customWidth="1"/>
    <col min="11772" max="11772" width="9" style="6" customWidth="1"/>
    <col min="11773" max="11773" width="27.88671875" style="6" customWidth="1"/>
    <col min="11774" max="11774" width="15.5546875" style="6" customWidth="1"/>
    <col min="11775" max="11775" width="7.33203125" style="6" customWidth="1"/>
    <col min="11776" max="11776" width="8.44140625" style="6" customWidth="1"/>
    <col min="11777" max="11777" width="8.6640625" style="6" customWidth="1"/>
    <col min="11778" max="11778" width="9.33203125" style="6" customWidth="1"/>
    <col min="11779" max="11891" width="8.88671875" style="6" customWidth="1"/>
    <col min="11892" max="12026" width="0" style="6" hidden="1"/>
    <col min="12027" max="12027" width="7" style="6" customWidth="1"/>
    <col min="12028" max="12028" width="9" style="6" customWidth="1"/>
    <col min="12029" max="12029" width="27.88671875" style="6" customWidth="1"/>
    <col min="12030" max="12030" width="15.5546875" style="6" customWidth="1"/>
    <col min="12031" max="12031" width="7.33203125" style="6" customWidth="1"/>
    <col min="12032" max="12032" width="8.44140625" style="6" customWidth="1"/>
    <col min="12033" max="12033" width="8.6640625" style="6" customWidth="1"/>
    <col min="12034" max="12034" width="9.33203125" style="6" customWidth="1"/>
    <col min="12035" max="12147" width="8.88671875" style="6" customWidth="1"/>
    <col min="12148" max="12282" width="0" style="6" hidden="1"/>
    <col min="12283" max="12283" width="7" style="6" customWidth="1"/>
    <col min="12284" max="12284" width="9" style="6" customWidth="1"/>
    <col min="12285" max="12285" width="27.88671875" style="6" customWidth="1"/>
    <col min="12286" max="12286" width="15.5546875" style="6" customWidth="1"/>
    <col min="12287" max="12287" width="7.33203125" style="6" customWidth="1"/>
    <col min="12288" max="12288" width="8.44140625" style="6" customWidth="1"/>
    <col min="12289" max="12289" width="8.6640625" style="6" customWidth="1"/>
    <col min="12290" max="12290" width="9.33203125" style="6" customWidth="1"/>
    <col min="12291" max="12403" width="8.88671875" style="6" customWidth="1"/>
    <col min="12404" max="12538" width="0" style="6" hidden="1"/>
    <col min="12539" max="12539" width="7" style="6" customWidth="1"/>
    <col min="12540" max="12540" width="9" style="6" customWidth="1"/>
    <col min="12541" max="12541" width="27.88671875" style="6" customWidth="1"/>
    <col min="12542" max="12542" width="15.5546875" style="6" customWidth="1"/>
    <col min="12543" max="12543" width="7.33203125" style="6" customWidth="1"/>
    <col min="12544" max="12544" width="8.44140625" style="6" customWidth="1"/>
    <col min="12545" max="12545" width="8.6640625" style="6" customWidth="1"/>
    <col min="12546" max="12546" width="9.33203125" style="6" customWidth="1"/>
    <col min="12547" max="12659" width="8.88671875" style="6" customWidth="1"/>
    <col min="12660" max="12794" width="0" style="6" hidden="1"/>
    <col min="12795" max="12795" width="7" style="6" customWidth="1"/>
    <col min="12796" max="12796" width="9" style="6" customWidth="1"/>
    <col min="12797" max="12797" width="27.88671875" style="6" customWidth="1"/>
    <col min="12798" max="12798" width="15.5546875" style="6" customWidth="1"/>
    <col min="12799" max="12799" width="7.33203125" style="6" customWidth="1"/>
    <col min="12800" max="12800" width="8.44140625" style="6" customWidth="1"/>
    <col min="12801" max="12801" width="8.6640625" style="6" customWidth="1"/>
    <col min="12802" max="12802" width="9.33203125" style="6" customWidth="1"/>
    <col min="12803" max="12915" width="8.88671875" style="6" customWidth="1"/>
    <col min="12916" max="13050" width="0" style="6" hidden="1"/>
    <col min="13051" max="13051" width="7" style="6" customWidth="1"/>
    <col min="13052" max="13052" width="9" style="6" customWidth="1"/>
    <col min="13053" max="13053" width="27.88671875" style="6" customWidth="1"/>
    <col min="13054" max="13054" width="15.5546875" style="6" customWidth="1"/>
    <col min="13055" max="13055" width="7.33203125" style="6" customWidth="1"/>
    <col min="13056" max="13056" width="8.44140625" style="6" customWidth="1"/>
    <col min="13057" max="13057" width="8.6640625" style="6" customWidth="1"/>
    <col min="13058" max="13058" width="9.33203125" style="6" customWidth="1"/>
    <col min="13059" max="13171" width="8.88671875" style="6" customWidth="1"/>
    <col min="13172" max="13306" width="0" style="6" hidden="1"/>
    <col min="13307" max="13307" width="7" style="6" customWidth="1"/>
    <col min="13308" max="13308" width="9" style="6" customWidth="1"/>
    <col min="13309" max="13309" width="27.88671875" style="6" customWidth="1"/>
    <col min="13310" max="13310" width="15.5546875" style="6" customWidth="1"/>
    <col min="13311" max="13311" width="7.33203125" style="6" customWidth="1"/>
    <col min="13312" max="13312" width="8.44140625" style="6" customWidth="1"/>
    <col min="13313" max="13313" width="8.6640625" style="6" customWidth="1"/>
    <col min="13314" max="13314" width="9.33203125" style="6" customWidth="1"/>
    <col min="13315" max="13427" width="8.88671875" style="6" customWidth="1"/>
    <col min="13428" max="13562" width="0" style="6" hidden="1"/>
    <col min="13563" max="13563" width="7" style="6" customWidth="1"/>
    <col min="13564" max="13564" width="9" style="6" customWidth="1"/>
    <col min="13565" max="13565" width="27.88671875" style="6" customWidth="1"/>
    <col min="13566" max="13566" width="15.5546875" style="6" customWidth="1"/>
    <col min="13567" max="13567" width="7.33203125" style="6" customWidth="1"/>
    <col min="13568" max="13568" width="8.44140625" style="6" customWidth="1"/>
    <col min="13569" max="13569" width="8.6640625" style="6" customWidth="1"/>
    <col min="13570" max="13570" width="9.33203125" style="6" customWidth="1"/>
    <col min="13571" max="13683" width="8.88671875" style="6" customWidth="1"/>
    <col min="13684" max="13818" width="0" style="6" hidden="1"/>
    <col min="13819" max="13819" width="7" style="6" customWidth="1"/>
    <col min="13820" max="13820" width="9" style="6" customWidth="1"/>
    <col min="13821" max="13821" width="27.88671875" style="6" customWidth="1"/>
    <col min="13822" max="13822" width="15.5546875" style="6" customWidth="1"/>
    <col min="13823" max="13823" width="7.33203125" style="6" customWidth="1"/>
    <col min="13824" max="13824" width="8.44140625" style="6" customWidth="1"/>
    <col min="13825" max="13825" width="8.6640625" style="6" customWidth="1"/>
    <col min="13826" max="13826" width="9.33203125" style="6" customWidth="1"/>
    <col min="13827" max="13939" width="8.88671875" style="6" customWidth="1"/>
    <col min="13940" max="14074" width="0" style="6" hidden="1"/>
    <col min="14075" max="14075" width="7" style="6" customWidth="1"/>
    <col min="14076" max="14076" width="9" style="6" customWidth="1"/>
    <col min="14077" max="14077" width="27.88671875" style="6" customWidth="1"/>
    <col min="14078" max="14078" width="15.5546875" style="6" customWidth="1"/>
    <col min="14079" max="14079" width="7.33203125" style="6" customWidth="1"/>
    <col min="14080" max="14080" width="8.44140625" style="6" customWidth="1"/>
    <col min="14081" max="14081" width="8.6640625" style="6" customWidth="1"/>
    <col min="14082" max="14082" width="9.33203125" style="6" customWidth="1"/>
    <col min="14083" max="14195" width="8.88671875" style="6" customWidth="1"/>
    <col min="14196" max="14330" width="0" style="6" hidden="1"/>
    <col min="14331" max="14331" width="7" style="6" customWidth="1"/>
    <col min="14332" max="14332" width="9" style="6" customWidth="1"/>
    <col min="14333" max="14333" width="27.88671875" style="6" customWidth="1"/>
    <col min="14334" max="14334" width="15.5546875" style="6" customWidth="1"/>
    <col min="14335" max="14335" width="7.33203125" style="6" customWidth="1"/>
    <col min="14336" max="14336" width="8.44140625" style="6" customWidth="1"/>
    <col min="14337" max="14337" width="8.6640625" style="6" customWidth="1"/>
    <col min="14338" max="14338" width="9.33203125" style="6" customWidth="1"/>
    <col min="14339" max="14451" width="8.88671875" style="6" customWidth="1"/>
    <col min="14452" max="14586" width="0" style="6" hidden="1"/>
    <col min="14587" max="14587" width="7" style="6" customWidth="1"/>
    <col min="14588" max="14588" width="9" style="6" customWidth="1"/>
    <col min="14589" max="14589" width="27.88671875" style="6" customWidth="1"/>
    <col min="14590" max="14590" width="15.5546875" style="6" customWidth="1"/>
    <col min="14591" max="14591" width="7.33203125" style="6" customWidth="1"/>
    <col min="14592" max="14592" width="8.44140625" style="6" customWidth="1"/>
    <col min="14593" max="14593" width="8.6640625" style="6" customWidth="1"/>
    <col min="14594" max="14594" width="9.33203125" style="6" customWidth="1"/>
    <col min="14595" max="14707" width="8.88671875" style="6" customWidth="1"/>
    <col min="14708" max="14842" width="0" style="6" hidden="1"/>
    <col min="14843" max="14843" width="7" style="6" customWidth="1"/>
    <col min="14844" max="14844" width="9" style="6" customWidth="1"/>
    <col min="14845" max="14845" width="27.88671875" style="6" customWidth="1"/>
    <col min="14846" max="14846" width="15.5546875" style="6" customWidth="1"/>
    <col min="14847" max="14847" width="7.33203125" style="6" customWidth="1"/>
    <col min="14848" max="14848" width="8.44140625" style="6" customWidth="1"/>
    <col min="14849" max="14849" width="8.6640625" style="6" customWidth="1"/>
    <col min="14850" max="14850" width="9.33203125" style="6" customWidth="1"/>
    <col min="14851" max="14963" width="8.88671875" style="6" customWidth="1"/>
    <col min="14964" max="15098" width="0" style="6" hidden="1"/>
    <col min="15099" max="15099" width="7" style="6" customWidth="1"/>
    <col min="15100" max="15100" width="9" style="6" customWidth="1"/>
    <col min="15101" max="15101" width="27.88671875" style="6" customWidth="1"/>
    <col min="15102" max="15102" width="15.5546875" style="6" customWidth="1"/>
    <col min="15103" max="15103" width="7.33203125" style="6" customWidth="1"/>
    <col min="15104" max="15104" width="8.44140625" style="6" customWidth="1"/>
    <col min="15105" max="15105" width="8.6640625" style="6" customWidth="1"/>
    <col min="15106" max="15106" width="9.33203125" style="6" customWidth="1"/>
    <col min="15107" max="15219" width="8.88671875" style="6" customWidth="1"/>
    <col min="15220" max="15354" width="0" style="6" hidden="1"/>
    <col min="15355" max="15355" width="7" style="6" customWidth="1"/>
    <col min="15356" max="15356" width="9" style="6" customWidth="1"/>
    <col min="15357" max="15357" width="27.88671875" style="6" customWidth="1"/>
    <col min="15358" max="15358" width="15.5546875" style="6" customWidth="1"/>
    <col min="15359" max="15359" width="7.33203125" style="6" customWidth="1"/>
    <col min="15360" max="15360" width="8.44140625" style="6" customWidth="1"/>
    <col min="15361" max="15361" width="8.6640625" style="6" customWidth="1"/>
    <col min="15362" max="15362" width="9.33203125" style="6" customWidth="1"/>
    <col min="15363" max="15475" width="8.88671875" style="6" customWidth="1"/>
    <col min="15476" max="15610" width="0" style="6" hidden="1"/>
    <col min="15611" max="15611" width="7" style="6" customWidth="1"/>
    <col min="15612" max="15612" width="9" style="6" customWidth="1"/>
    <col min="15613" max="15613" width="27.88671875" style="6" customWidth="1"/>
    <col min="15614" max="15614" width="15.5546875" style="6" customWidth="1"/>
    <col min="15615" max="15615" width="7.33203125" style="6" customWidth="1"/>
    <col min="15616" max="15616" width="8.44140625" style="6" customWidth="1"/>
    <col min="15617" max="15617" width="8.6640625" style="6" customWidth="1"/>
    <col min="15618" max="15618" width="9.33203125" style="6" customWidth="1"/>
    <col min="15619" max="15731" width="8.88671875" style="6" customWidth="1"/>
    <col min="15732" max="15866" width="0" style="6" hidden="1"/>
    <col min="15867" max="15867" width="7" style="6" customWidth="1"/>
    <col min="15868" max="15868" width="9" style="6" customWidth="1"/>
    <col min="15869" max="15869" width="27.88671875" style="6" customWidth="1"/>
    <col min="15870" max="15870" width="15.5546875" style="6" customWidth="1"/>
    <col min="15871" max="15871" width="7.33203125" style="6" customWidth="1"/>
    <col min="15872" max="15872" width="8.44140625" style="6" customWidth="1"/>
    <col min="15873" max="15873" width="8.6640625" style="6" customWidth="1"/>
    <col min="15874" max="15874" width="9.33203125" style="6" customWidth="1"/>
    <col min="15875" max="15987" width="8.88671875" style="6" customWidth="1"/>
    <col min="15988" max="16122" width="0" style="6" hidden="1"/>
    <col min="16123" max="16123" width="7" style="6" customWidth="1"/>
    <col min="16124" max="16124" width="9" style="6" customWidth="1"/>
    <col min="16125" max="16125" width="27.88671875" style="6" customWidth="1"/>
    <col min="16126" max="16126" width="15.5546875" style="6" customWidth="1"/>
    <col min="16127" max="16127" width="7.33203125" style="6" customWidth="1"/>
    <col min="16128" max="16128" width="8.44140625" style="6" customWidth="1"/>
    <col min="16129" max="16129" width="8.6640625" style="6" customWidth="1"/>
    <col min="16130" max="16130" width="9.33203125" style="6" customWidth="1"/>
    <col min="16131" max="16243" width="8.88671875" style="6" customWidth="1"/>
    <col min="16244" max="16384" width="0" style="6" hidden="1"/>
  </cols>
  <sheetData>
    <row r="1" spans="1:115" ht="14.4">
      <c r="A1" s="5" t="s">
        <v>0</v>
      </c>
      <c r="B1" s="5"/>
      <c r="C1" s="1" t="s">
        <v>1</v>
      </c>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row>
    <row r="2" spans="1:115" ht="14.4">
      <c r="A2" s="5" t="s">
        <v>2</v>
      </c>
      <c r="B2" s="5"/>
      <c r="C2" s="1" t="s">
        <v>3</v>
      </c>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row>
    <row r="3" spans="1:115" ht="14.4">
      <c r="A3" s="5" t="s">
        <v>4</v>
      </c>
      <c r="B3" s="5"/>
      <c r="C3" s="2">
        <v>40850</v>
      </c>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row>
    <row r="4" spans="1:115" ht="14.4">
      <c r="A4" s="5"/>
      <c r="B4" s="5"/>
      <c r="C4" s="11" t="s">
        <v>204</v>
      </c>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row>
    <row r="5" spans="1:115" ht="14.4" customHeight="1">
      <c r="A5" s="7" t="s">
        <v>5</v>
      </c>
      <c r="B5" s="7"/>
      <c r="C5" s="11" t="s">
        <v>205</v>
      </c>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row>
    <row r="6" spans="1:115" ht="12.75" customHeight="1">
      <c r="A6" s="5"/>
      <c r="B6" s="5"/>
      <c r="C6" s="11"/>
      <c r="D6" s="16" t="s">
        <v>6</v>
      </c>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row>
    <row r="7" spans="1:115" s="8" customFormat="1" ht="14.4">
      <c r="A7" s="3" t="s">
        <v>7</v>
      </c>
      <c r="B7" s="3" t="s">
        <v>8</v>
      </c>
      <c r="C7" s="12" t="s">
        <v>9</v>
      </c>
      <c r="D7" s="16"/>
      <c r="E7" s="3" t="s">
        <v>10</v>
      </c>
      <c r="F7" s="3" t="s">
        <v>11</v>
      </c>
      <c r="G7" s="3" t="s">
        <v>12</v>
      </c>
      <c r="H7" s="3" t="s">
        <v>13</v>
      </c>
      <c r="I7" s="3" t="s">
        <v>14</v>
      </c>
      <c r="J7" s="3" t="s">
        <v>15</v>
      </c>
      <c r="K7" s="3" t="s">
        <v>16</v>
      </c>
      <c r="L7" s="3" t="s">
        <v>17</v>
      </c>
      <c r="M7" s="3" t="s">
        <v>18</v>
      </c>
      <c r="N7" s="3" t="s">
        <v>19</v>
      </c>
      <c r="O7" s="3" t="s">
        <v>20</v>
      </c>
      <c r="P7" s="3" t="s">
        <v>21</v>
      </c>
      <c r="Q7" s="3" t="s">
        <v>22</v>
      </c>
      <c r="R7" s="3" t="s">
        <v>23</v>
      </c>
      <c r="S7" s="3" t="s">
        <v>24</v>
      </c>
      <c r="T7" s="3" t="s">
        <v>25</v>
      </c>
      <c r="U7" s="3" t="s">
        <v>26</v>
      </c>
      <c r="V7" s="3" t="s">
        <v>27</v>
      </c>
      <c r="W7" s="3" t="s">
        <v>28</v>
      </c>
      <c r="X7" s="3" t="s">
        <v>29</v>
      </c>
      <c r="Y7" s="3" t="s">
        <v>30</v>
      </c>
      <c r="Z7" s="3" t="s">
        <v>31</v>
      </c>
      <c r="AA7" s="3" t="s">
        <v>32</v>
      </c>
      <c r="AB7" s="3" t="s">
        <v>33</v>
      </c>
      <c r="AC7" s="3" t="s">
        <v>34</v>
      </c>
      <c r="AD7" s="3" t="s">
        <v>35</v>
      </c>
      <c r="AE7" s="3" t="s">
        <v>36</v>
      </c>
      <c r="AF7" s="3" t="s">
        <v>37</v>
      </c>
      <c r="AG7" s="3" t="s">
        <v>38</v>
      </c>
      <c r="AH7" s="3" t="s">
        <v>39</v>
      </c>
      <c r="AI7" s="3" t="s">
        <v>40</v>
      </c>
      <c r="AJ7" s="3" t="s">
        <v>41</v>
      </c>
      <c r="AK7" s="3" t="s">
        <v>42</v>
      </c>
      <c r="AL7" s="3" t="s">
        <v>43</v>
      </c>
      <c r="AM7" s="3" t="s">
        <v>44</v>
      </c>
      <c r="AN7" s="3" t="s">
        <v>45</v>
      </c>
      <c r="AO7" s="3" t="s">
        <v>46</v>
      </c>
      <c r="AP7" s="3" t="s">
        <v>47</v>
      </c>
      <c r="AQ7" s="3" t="s">
        <v>48</v>
      </c>
      <c r="AR7" s="3" t="s">
        <v>49</v>
      </c>
      <c r="AS7" s="3" t="s">
        <v>50</v>
      </c>
      <c r="AT7" s="3" t="s">
        <v>51</v>
      </c>
      <c r="AU7" s="3" t="s">
        <v>52</v>
      </c>
      <c r="AV7" s="3" t="s">
        <v>53</v>
      </c>
      <c r="AW7" s="3" t="s">
        <v>54</v>
      </c>
      <c r="AX7" s="3" t="s">
        <v>55</v>
      </c>
      <c r="AY7" s="3" t="s">
        <v>56</v>
      </c>
      <c r="AZ7" s="3" t="s">
        <v>57</v>
      </c>
      <c r="BA7" s="3" t="s">
        <v>58</v>
      </c>
      <c r="BB7" s="3" t="s">
        <v>59</v>
      </c>
      <c r="BC7" s="3" t="s">
        <v>60</v>
      </c>
      <c r="BD7" s="3" t="s">
        <v>61</v>
      </c>
      <c r="BE7" s="3" t="s">
        <v>62</v>
      </c>
      <c r="BF7" s="3" t="s">
        <v>63</v>
      </c>
      <c r="BG7" s="3" t="s">
        <v>64</v>
      </c>
      <c r="BH7" s="3" t="s">
        <v>65</v>
      </c>
      <c r="BI7" s="3" t="s">
        <v>66</v>
      </c>
      <c r="BJ7" s="3" t="s">
        <v>67</v>
      </c>
      <c r="BK7" s="3" t="s">
        <v>68</v>
      </c>
      <c r="BL7" s="3" t="s">
        <v>69</v>
      </c>
      <c r="BM7" s="3" t="s">
        <v>70</v>
      </c>
      <c r="BN7" s="3" t="s">
        <v>71</v>
      </c>
      <c r="BO7" s="3" t="s">
        <v>72</v>
      </c>
      <c r="BP7" s="3" t="s">
        <v>73</v>
      </c>
      <c r="BQ7" s="3" t="s">
        <v>74</v>
      </c>
      <c r="BR7" s="3" t="s">
        <v>75</v>
      </c>
      <c r="BS7" s="3" t="s">
        <v>76</v>
      </c>
      <c r="BT7" s="3" t="s">
        <v>77</v>
      </c>
      <c r="BU7" s="3" t="s">
        <v>78</v>
      </c>
      <c r="BV7" s="3" t="s">
        <v>79</v>
      </c>
      <c r="BW7" s="3" t="s">
        <v>80</v>
      </c>
      <c r="BX7" s="3" t="s">
        <v>81</v>
      </c>
      <c r="BY7" s="3" t="s">
        <v>82</v>
      </c>
      <c r="BZ7" s="3" t="s">
        <v>83</v>
      </c>
      <c r="CA7" s="3" t="s">
        <v>84</v>
      </c>
      <c r="CB7" s="3" t="s">
        <v>85</v>
      </c>
      <c r="CC7" s="3" t="s">
        <v>86</v>
      </c>
      <c r="CD7" s="3" t="s">
        <v>87</v>
      </c>
      <c r="CE7" s="3" t="s">
        <v>88</v>
      </c>
      <c r="CF7" s="3" t="s">
        <v>89</v>
      </c>
      <c r="CG7" s="3" t="s">
        <v>90</v>
      </c>
      <c r="CH7" s="3" t="s">
        <v>91</v>
      </c>
      <c r="CI7" s="3" t="s">
        <v>92</v>
      </c>
      <c r="CJ7" s="3" t="s">
        <v>93</v>
      </c>
      <c r="CK7" s="3" t="s">
        <v>94</v>
      </c>
      <c r="CL7" s="3" t="s">
        <v>95</v>
      </c>
      <c r="CM7" s="3" t="s">
        <v>96</v>
      </c>
      <c r="CN7" s="3" t="s">
        <v>97</v>
      </c>
      <c r="CO7" s="3" t="s">
        <v>98</v>
      </c>
      <c r="CP7" s="3" t="s">
        <v>99</v>
      </c>
      <c r="CQ7" s="3" t="s">
        <v>100</v>
      </c>
      <c r="CR7" s="3" t="s">
        <v>101</v>
      </c>
      <c r="CS7" s="3" t="s">
        <v>102</v>
      </c>
      <c r="CT7" s="3" t="s">
        <v>103</v>
      </c>
      <c r="CU7" s="3" t="s">
        <v>104</v>
      </c>
      <c r="CV7" s="3" t="s">
        <v>105</v>
      </c>
      <c r="CW7" s="3" t="s">
        <v>106</v>
      </c>
      <c r="CX7" s="3" t="s">
        <v>107</v>
      </c>
      <c r="CY7" s="3" t="s">
        <v>108</v>
      </c>
      <c r="CZ7" s="3" t="s">
        <v>109</v>
      </c>
      <c r="DA7" s="3" t="s">
        <v>110</v>
      </c>
      <c r="DB7" s="3" t="s">
        <v>111</v>
      </c>
      <c r="DC7" s="3" t="s">
        <v>112</v>
      </c>
      <c r="DD7" s="3" t="s">
        <v>113</v>
      </c>
      <c r="DE7" s="3" t="s">
        <v>114</v>
      </c>
      <c r="DF7" s="3" t="s">
        <v>115</v>
      </c>
      <c r="DG7" s="3" t="s">
        <v>116</v>
      </c>
      <c r="DH7" s="3" t="s">
        <v>117</v>
      </c>
      <c r="DI7" s="3" t="s">
        <v>118</v>
      </c>
      <c r="DJ7" s="3" t="s">
        <v>119</v>
      </c>
      <c r="DK7" s="3" t="s">
        <v>120</v>
      </c>
    </row>
    <row r="8" spans="1:115" ht="14.4">
      <c r="A8" s="9">
        <v>2008</v>
      </c>
      <c r="B8" t="s">
        <v>121</v>
      </c>
      <c r="C8" s="13" t="str">
        <f t="shared" ref="C8:C347" si="0">VLOOKUP(B8,VarList,2,FALSE)</f>
        <v xml:space="preserve">LifeCycle Deficit </v>
      </c>
      <c r="D8" s="9">
        <v>91</v>
      </c>
      <c r="E8">
        <v>1329.9258</v>
      </c>
      <c r="F8">
        <v>1232.6052</v>
      </c>
      <c r="G8">
        <v>1177.5494000000001</v>
      </c>
      <c r="H8">
        <v>1161.8045</v>
      </c>
      <c r="I8">
        <v>1226.5682999999999</v>
      </c>
      <c r="J8">
        <v>1469.0307</v>
      </c>
      <c r="K8">
        <v>1617.3077000000001</v>
      </c>
      <c r="L8">
        <v>1750.0414000000001</v>
      </c>
      <c r="M8">
        <v>1798.0205000000001</v>
      </c>
      <c r="N8">
        <v>1842.5434</v>
      </c>
      <c r="O8">
        <v>1885.9229</v>
      </c>
      <c r="P8">
        <v>1915.8923</v>
      </c>
      <c r="Q8">
        <v>1951.2482</v>
      </c>
      <c r="R8">
        <v>1958.2436</v>
      </c>
      <c r="S8">
        <v>2028.1298999999999</v>
      </c>
      <c r="T8">
        <v>2061.2993000000001</v>
      </c>
      <c r="U8">
        <v>2046.7695000000001</v>
      </c>
      <c r="V8">
        <v>1892.7826</v>
      </c>
      <c r="W8">
        <v>1804.8293000000001</v>
      </c>
      <c r="X8">
        <v>1657.6939</v>
      </c>
      <c r="Y8">
        <v>1521.5930000000001</v>
      </c>
      <c r="Z8">
        <v>1303.6672000000001</v>
      </c>
      <c r="AA8">
        <v>1076.1826000000001</v>
      </c>
      <c r="AB8">
        <v>849.69654000000003</v>
      </c>
      <c r="AC8">
        <v>580.54804000000001</v>
      </c>
      <c r="AD8">
        <v>336.2319</v>
      </c>
      <c r="AE8">
        <v>165.42966999999999</v>
      </c>
      <c r="AF8">
        <v>-12.011383</v>
      </c>
      <c r="AG8">
        <v>-205.80226999999999</v>
      </c>
      <c r="AH8">
        <v>-398.68416999999999</v>
      </c>
      <c r="AI8">
        <v>-568.89512999999999</v>
      </c>
      <c r="AJ8">
        <v>-704.74919</v>
      </c>
      <c r="AK8">
        <v>-773.70755999999994</v>
      </c>
      <c r="AL8">
        <v>-805.21050000000002</v>
      </c>
      <c r="AM8">
        <v>-846.48820999999998</v>
      </c>
      <c r="AN8">
        <v>-909.05277000000001</v>
      </c>
      <c r="AO8">
        <v>-956.47077999999999</v>
      </c>
      <c r="AP8">
        <v>-1026.3813</v>
      </c>
      <c r="AQ8">
        <v>-1083.1062999999999</v>
      </c>
      <c r="AR8">
        <v>-1122.6361999999999</v>
      </c>
      <c r="AS8">
        <v>-1173.3405</v>
      </c>
      <c r="AT8">
        <v>-1300.8988999999999</v>
      </c>
      <c r="AU8">
        <v>-1412.8869999999999</v>
      </c>
      <c r="AV8">
        <v>-1448.8071</v>
      </c>
      <c r="AW8">
        <v>-1421.3648000000001</v>
      </c>
      <c r="AX8">
        <v>-1363.1389999999999</v>
      </c>
      <c r="AY8">
        <v>-1276.4670000000001</v>
      </c>
      <c r="AZ8">
        <v>-1191.6758</v>
      </c>
      <c r="BA8">
        <v>-1106.1911</v>
      </c>
      <c r="BB8">
        <v>-977.05669999999998</v>
      </c>
      <c r="BC8">
        <v>-794.48361999999997</v>
      </c>
      <c r="BD8">
        <v>-595.24878999999999</v>
      </c>
      <c r="BE8">
        <v>-413.67171999999999</v>
      </c>
      <c r="BF8">
        <v>-204.50907000000001</v>
      </c>
      <c r="BG8">
        <v>-32.992317999999997</v>
      </c>
      <c r="BH8">
        <v>192.95928000000001</v>
      </c>
      <c r="BI8">
        <v>406.96886000000001</v>
      </c>
      <c r="BJ8">
        <v>569.28814</v>
      </c>
      <c r="BK8">
        <v>646.07216000000005</v>
      </c>
      <c r="BL8">
        <v>781.69878000000006</v>
      </c>
      <c r="BM8">
        <v>907.03734999999995</v>
      </c>
      <c r="BN8">
        <v>964.50697000000002</v>
      </c>
      <c r="BO8">
        <v>1068.9594</v>
      </c>
      <c r="BP8">
        <v>1170.4242999999999</v>
      </c>
      <c r="BQ8">
        <v>1312.4259999999999</v>
      </c>
      <c r="BR8">
        <v>1471.6582000000001</v>
      </c>
      <c r="BS8">
        <v>1578.5648000000001</v>
      </c>
      <c r="BT8">
        <v>1748.7994000000001</v>
      </c>
      <c r="BU8">
        <v>1906.0468000000001</v>
      </c>
      <c r="BV8">
        <v>2031.1702</v>
      </c>
      <c r="BW8">
        <v>2159.8942000000002</v>
      </c>
      <c r="BX8">
        <v>2268.3362000000002</v>
      </c>
      <c r="BY8">
        <v>2380.7516999999998</v>
      </c>
      <c r="BZ8">
        <v>2456.0162</v>
      </c>
      <c r="CA8">
        <v>2520.3969000000002</v>
      </c>
      <c r="CB8">
        <v>2590.6453000000001</v>
      </c>
      <c r="CC8">
        <v>2646.9740999999999</v>
      </c>
      <c r="CD8">
        <v>2693.5751</v>
      </c>
      <c r="CE8">
        <v>2725.4526000000001</v>
      </c>
      <c r="CF8">
        <v>2763.6876999999999</v>
      </c>
      <c r="CG8">
        <v>2808.6024000000002</v>
      </c>
      <c r="CH8">
        <v>2841.7094999999999</v>
      </c>
      <c r="CI8">
        <v>2880.6995000000002</v>
      </c>
      <c r="CJ8">
        <v>2923.5284999999999</v>
      </c>
      <c r="CK8">
        <v>2967.9899</v>
      </c>
      <c r="CL8">
        <v>3011.9971</v>
      </c>
      <c r="CM8">
        <v>3054.348</v>
      </c>
      <c r="CN8">
        <v>3071.0592000000001</v>
      </c>
      <c r="CO8">
        <v>3105.3065999999999</v>
      </c>
      <c r="CP8">
        <v>3118.6949</v>
      </c>
      <c r="CQ8">
        <v>3135.7588000000001</v>
      </c>
      <c r="CR8" s="9"/>
      <c r="CS8" s="9"/>
      <c r="CT8" s="9"/>
      <c r="CU8" s="9"/>
      <c r="CV8" s="9"/>
      <c r="CW8" s="9"/>
      <c r="CX8" s="9"/>
      <c r="CY8" s="9"/>
      <c r="CZ8" s="9"/>
      <c r="DA8" s="9"/>
      <c r="DB8" s="9"/>
      <c r="DC8" s="9"/>
      <c r="DD8" s="9"/>
      <c r="DE8" s="9"/>
      <c r="DF8" s="9"/>
      <c r="DG8" s="9"/>
      <c r="DH8" s="9"/>
      <c r="DI8" s="9"/>
      <c r="DJ8" s="9"/>
      <c r="DK8" s="9"/>
    </row>
    <row r="9" spans="1:115" ht="14.4">
      <c r="A9" s="9">
        <v>2008</v>
      </c>
      <c r="B9" t="s">
        <v>122</v>
      </c>
      <c r="C9" s="13" t="str">
        <f t="shared" si="0"/>
        <v xml:space="preserve">Consumption  </v>
      </c>
      <c r="D9" s="9">
        <v>91</v>
      </c>
      <c r="E9">
        <v>1329.9258</v>
      </c>
      <c r="F9">
        <v>1232.6052</v>
      </c>
      <c r="G9">
        <v>1177.5494000000001</v>
      </c>
      <c r="H9">
        <v>1161.8045</v>
      </c>
      <c r="I9">
        <v>1226.5682999999999</v>
      </c>
      <c r="J9">
        <v>1469.0307</v>
      </c>
      <c r="K9">
        <v>1617.3077000000001</v>
      </c>
      <c r="L9">
        <v>1750.0414000000001</v>
      </c>
      <c r="M9">
        <v>1798.0205000000001</v>
      </c>
      <c r="N9">
        <v>1842.5434</v>
      </c>
      <c r="O9">
        <v>1885.9229</v>
      </c>
      <c r="P9">
        <v>1915.8923</v>
      </c>
      <c r="Q9">
        <v>1961.6567</v>
      </c>
      <c r="R9">
        <v>1982.0684000000001</v>
      </c>
      <c r="S9">
        <v>2079.1682999999998</v>
      </c>
      <c r="T9">
        <v>2169.6965</v>
      </c>
      <c r="U9">
        <v>2265.0880000000002</v>
      </c>
      <c r="V9">
        <v>2275.4634000000001</v>
      </c>
      <c r="W9">
        <v>2401.6057000000001</v>
      </c>
      <c r="X9">
        <v>2505.8279000000002</v>
      </c>
      <c r="Y9">
        <v>2665.4560000000001</v>
      </c>
      <c r="Z9">
        <v>2767.2212</v>
      </c>
      <c r="AA9">
        <v>2850.4702000000002</v>
      </c>
      <c r="AB9">
        <v>2920.5736000000002</v>
      </c>
      <c r="AC9">
        <v>2934.2730000000001</v>
      </c>
      <c r="AD9">
        <v>2936.8524000000002</v>
      </c>
      <c r="AE9">
        <v>2993.7096000000001</v>
      </c>
      <c r="AF9">
        <v>3015.1831999999999</v>
      </c>
      <c r="AG9">
        <v>2982.7937000000002</v>
      </c>
      <c r="AH9">
        <v>2925.0927000000001</v>
      </c>
      <c r="AI9">
        <v>2859.8568</v>
      </c>
      <c r="AJ9">
        <v>2816.5734000000002</v>
      </c>
      <c r="AK9">
        <v>2818.5626000000002</v>
      </c>
      <c r="AL9">
        <v>2841.2804999999998</v>
      </c>
      <c r="AM9">
        <v>2848.6244000000002</v>
      </c>
      <c r="AN9">
        <v>2838.8962999999999</v>
      </c>
      <c r="AO9">
        <v>2854.076</v>
      </c>
      <c r="AP9">
        <v>2841.4367000000002</v>
      </c>
      <c r="AQ9">
        <v>2819.8753999999999</v>
      </c>
      <c r="AR9">
        <v>2804.0612000000001</v>
      </c>
      <c r="AS9">
        <v>2781.2734</v>
      </c>
      <c r="AT9">
        <v>2687.0059000000001</v>
      </c>
      <c r="AU9">
        <v>2613.4863</v>
      </c>
      <c r="AV9">
        <v>2585.4349999999999</v>
      </c>
      <c r="AW9">
        <v>2602.3507</v>
      </c>
      <c r="AX9">
        <v>2650.8339000000001</v>
      </c>
      <c r="AY9">
        <v>2728.2872000000002</v>
      </c>
      <c r="AZ9">
        <v>2794.2822999999999</v>
      </c>
      <c r="BA9">
        <v>2830.7822999999999</v>
      </c>
      <c r="BB9">
        <v>2875.3380000000002</v>
      </c>
      <c r="BC9">
        <v>2966.5367000000001</v>
      </c>
      <c r="BD9">
        <v>3078.0273999999999</v>
      </c>
      <c r="BE9">
        <v>3156.105</v>
      </c>
      <c r="BF9">
        <v>3229.3123999999998</v>
      </c>
      <c r="BG9">
        <v>3272.7093</v>
      </c>
      <c r="BH9">
        <v>3311.5794000000001</v>
      </c>
      <c r="BI9">
        <v>3359.3591999999999</v>
      </c>
      <c r="BJ9">
        <v>3373.3568</v>
      </c>
      <c r="BK9">
        <v>3332.1289999999999</v>
      </c>
      <c r="BL9">
        <v>3287.5661</v>
      </c>
      <c r="BM9">
        <v>3240.2076999999999</v>
      </c>
      <c r="BN9">
        <v>3171.7574</v>
      </c>
      <c r="BO9">
        <v>3137.7869999999998</v>
      </c>
      <c r="BP9">
        <v>3104.2808</v>
      </c>
      <c r="BQ9">
        <v>3096.0293000000001</v>
      </c>
      <c r="BR9">
        <v>3099.5929000000001</v>
      </c>
      <c r="BS9">
        <v>3054.2222999999999</v>
      </c>
      <c r="BT9">
        <v>3058.7456999999999</v>
      </c>
      <c r="BU9">
        <v>3054.5306999999998</v>
      </c>
      <c r="BV9">
        <v>3038.4131000000002</v>
      </c>
      <c r="BW9">
        <v>3030.1945999999998</v>
      </c>
      <c r="BX9">
        <v>3010.3674000000001</v>
      </c>
      <c r="BY9">
        <v>3019.6864</v>
      </c>
      <c r="BZ9">
        <v>3018.0347000000002</v>
      </c>
      <c r="CA9">
        <v>3025.8497000000002</v>
      </c>
      <c r="CB9">
        <v>3038.2710000000002</v>
      </c>
      <c r="CC9">
        <v>3045.8584999999998</v>
      </c>
      <c r="CD9">
        <v>3047.6516999999999</v>
      </c>
      <c r="CE9">
        <v>3040.3672999999999</v>
      </c>
      <c r="CF9">
        <v>3038.5349000000001</v>
      </c>
      <c r="CG9">
        <v>3043.4214999999999</v>
      </c>
      <c r="CH9">
        <v>3051.1345999999999</v>
      </c>
      <c r="CI9">
        <v>3056.2912000000001</v>
      </c>
      <c r="CJ9">
        <v>3063.0929000000001</v>
      </c>
      <c r="CK9">
        <v>3071.5846999999999</v>
      </c>
      <c r="CL9">
        <v>3079.7112000000002</v>
      </c>
      <c r="CM9">
        <v>3088.8474999999999</v>
      </c>
      <c r="CN9">
        <v>3099.0448000000001</v>
      </c>
      <c r="CO9">
        <v>3108.6687999999999</v>
      </c>
      <c r="CP9">
        <v>3118.6949</v>
      </c>
      <c r="CQ9">
        <v>3135.7588000000001</v>
      </c>
      <c r="CR9" s="9"/>
      <c r="CS9" s="9"/>
      <c r="CT9" s="9"/>
      <c r="CU9" s="9"/>
      <c r="CV9" s="9"/>
      <c r="CW9" s="9"/>
      <c r="CX9" s="9"/>
      <c r="CY9" s="9"/>
      <c r="CZ9" s="9"/>
      <c r="DA9" s="9"/>
      <c r="DB9" s="9"/>
      <c r="DC9" s="9"/>
      <c r="DD9" s="9"/>
      <c r="DE9" s="9"/>
      <c r="DF9" s="9"/>
      <c r="DG9" s="9"/>
      <c r="DH9" s="9"/>
      <c r="DI9" s="9"/>
      <c r="DJ9" s="9"/>
      <c r="DK9" s="9"/>
    </row>
    <row r="10" spans="1:115" ht="14.4">
      <c r="A10" s="9">
        <v>2008</v>
      </c>
      <c r="B10" t="s">
        <v>123</v>
      </c>
      <c r="C10" s="13" t="str">
        <f t="shared" si="0"/>
        <v xml:space="preserve">Public Consumption  </v>
      </c>
      <c r="D10" s="9">
        <v>91</v>
      </c>
      <c r="E10">
        <v>551.02399000000003</v>
      </c>
      <c r="F10">
        <v>419.87979000000001</v>
      </c>
      <c r="G10">
        <v>333.34805999999998</v>
      </c>
      <c r="H10">
        <v>299.56234000000001</v>
      </c>
      <c r="I10">
        <v>350.33645000000001</v>
      </c>
      <c r="J10">
        <v>563.29232999999999</v>
      </c>
      <c r="K10">
        <v>666.15387999999996</v>
      </c>
      <c r="L10">
        <v>720.06098999999995</v>
      </c>
      <c r="M10">
        <v>711.82556</v>
      </c>
      <c r="N10">
        <v>729.30650000000003</v>
      </c>
      <c r="O10">
        <v>750.92188999999996</v>
      </c>
      <c r="P10">
        <v>745.17823999999996</v>
      </c>
      <c r="Q10">
        <v>708.18606</v>
      </c>
      <c r="R10">
        <v>649.97718999999995</v>
      </c>
      <c r="S10">
        <v>600.53096000000005</v>
      </c>
      <c r="T10">
        <v>564.33893</v>
      </c>
      <c r="U10">
        <v>567.48746000000006</v>
      </c>
      <c r="V10">
        <v>587.21184000000005</v>
      </c>
      <c r="W10">
        <v>598.71774000000005</v>
      </c>
      <c r="X10">
        <v>589.88602000000003</v>
      </c>
      <c r="Y10">
        <v>569.38280999999995</v>
      </c>
      <c r="Z10">
        <v>546.83646999999996</v>
      </c>
      <c r="AA10">
        <v>531.04782999999998</v>
      </c>
      <c r="AB10">
        <v>518.55781999999999</v>
      </c>
      <c r="AC10">
        <v>493.64262000000002</v>
      </c>
      <c r="AD10">
        <v>459.62655999999998</v>
      </c>
      <c r="AE10">
        <v>458.23791999999997</v>
      </c>
      <c r="AF10">
        <v>457.04673000000003</v>
      </c>
      <c r="AG10">
        <v>447.75162</v>
      </c>
      <c r="AH10">
        <v>436.54471999999998</v>
      </c>
      <c r="AI10">
        <v>415.13618000000002</v>
      </c>
      <c r="AJ10">
        <v>379.62569000000002</v>
      </c>
      <c r="AK10">
        <v>354.75776999999999</v>
      </c>
      <c r="AL10">
        <v>344.51123999999999</v>
      </c>
      <c r="AM10">
        <v>342.76139999999998</v>
      </c>
      <c r="AN10">
        <v>366.26163000000003</v>
      </c>
      <c r="AO10">
        <v>446.04021</v>
      </c>
      <c r="AP10">
        <v>483.45181000000002</v>
      </c>
      <c r="AQ10">
        <v>473.42326000000003</v>
      </c>
      <c r="AR10">
        <v>465.21645000000001</v>
      </c>
      <c r="AS10">
        <v>426.98291</v>
      </c>
      <c r="AT10">
        <v>365.0566</v>
      </c>
      <c r="AU10">
        <v>341.29532</v>
      </c>
      <c r="AV10">
        <v>334.92964999999998</v>
      </c>
      <c r="AW10">
        <v>329.88060999999999</v>
      </c>
      <c r="AX10">
        <v>331.78347000000002</v>
      </c>
      <c r="AY10">
        <v>347.79602</v>
      </c>
      <c r="AZ10">
        <v>372.55275</v>
      </c>
      <c r="BA10">
        <v>387.30117000000001</v>
      </c>
      <c r="BB10">
        <v>406.35939000000002</v>
      </c>
      <c r="BC10">
        <v>442.07474000000002</v>
      </c>
      <c r="BD10">
        <v>479.72111999999998</v>
      </c>
      <c r="BE10">
        <v>504.90271999999999</v>
      </c>
      <c r="BF10">
        <v>512.61812999999995</v>
      </c>
      <c r="BG10">
        <v>502.81133</v>
      </c>
      <c r="BH10">
        <v>491.42099999999999</v>
      </c>
      <c r="BI10">
        <v>492.06038999999998</v>
      </c>
      <c r="BJ10">
        <v>492.36092000000002</v>
      </c>
      <c r="BK10">
        <v>489.06009999999998</v>
      </c>
      <c r="BL10">
        <v>482.70125000000002</v>
      </c>
      <c r="BM10">
        <v>472.34519</v>
      </c>
      <c r="BN10">
        <v>457.06220999999999</v>
      </c>
      <c r="BO10">
        <v>449.00482</v>
      </c>
      <c r="BP10">
        <v>440.70807000000002</v>
      </c>
      <c r="BQ10">
        <v>444.40071</v>
      </c>
      <c r="BR10">
        <v>454.86063000000001</v>
      </c>
      <c r="BS10">
        <v>479.94301999999999</v>
      </c>
      <c r="BT10">
        <v>509.15973000000002</v>
      </c>
      <c r="BU10">
        <v>531.90129000000002</v>
      </c>
      <c r="BV10">
        <v>553.18106999999998</v>
      </c>
      <c r="BW10">
        <v>576.18964000000005</v>
      </c>
      <c r="BX10">
        <v>598.52277000000004</v>
      </c>
      <c r="BY10">
        <v>623.54315999999994</v>
      </c>
      <c r="BZ10">
        <v>650.35140999999999</v>
      </c>
      <c r="CA10">
        <v>678.26080000000002</v>
      </c>
      <c r="CB10">
        <v>713.78107</v>
      </c>
      <c r="CC10">
        <v>752.60392999999999</v>
      </c>
      <c r="CD10">
        <v>794.75522000000001</v>
      </c>
      <c r="CE10">
        <v>816.11285999999996</v>
      </c>
      <c r="CF10">
        <v>830.61086999999998</v>
      </c>
      <c r="CG10">
        <v>827.33378000000005</v>
      </c>
      <c r="CH10">
        <v>821.59957999999995</v>
      </c>
      <c r="CI10">
        <v>821.49253999999996</v>
      </c>
      <c r="CJ10">
        <v>818.77763000000004</v>
      </c>
      <c r="CK10">
        <v>815.32133999999996</v>
      </c>
      <c r="CL10">
        <v>812.66750999999999</v>
      </c>
      <c r="CM10">
        <v>804.50283000000002</v>
      </c>
      <c r="CN10">
        <v>794.50657999999999</v>
      </c>
      <c r="CO10">
        <v>786.48888999999997</v>
      </c>
      <c r="CP10">
        <v>776.97331999999994</v>
      </c>
      <c r="CQ10">
        <v>753.28558999999996</v>
      </c>
      <c r="CR10" s="9"/>
      <c r="CS10" s="9"/>
      <c r="CT10" s="9"/>
      <c r="CU10" s="9"/>
      <c r="CV10" s="9"/>
      <c r="CW10" s="9"/>
      <c r="CX10" s="9"/>
      <c r="CY10" s="9"/>
      <c r="CZ10" s="9"/>
      <c r="DA10" s="9"/>
      <c r="DB10" s="9"/>
      <c r="DC10" s="9"/>
      <c r="DD10" s="9"/>
      <c r="DE10" s="9"/>
      <c r="DF10" s="9"/>
      <c r="DG10" s="9"/>
      <c r="DH10" s="9"/>
      <c r="DI10" s="9"/>
      <c r="DJ10" s="9"/>
      <c r="DK10" s="9"/>
    </row>
    <row r="11" spans="1:115" ht="14.4">
      <c r="A11" s="9">
        <v>2008</v>
      </c>
      <c r="B11" t="s">
        <v>124</v>
      </c>
      <c r="C11" s="13" t="str">
        <f t="shared" si="0"/>
        <v>Public Consumption, Education</v>
      </c>
      <c r="D11" s="9">
        <v>91</v>
      </c>
      <c r="E11">
        <v>0</v>
      </c>
      <c r="F11">
        <v>0</v>
      </c>
      <c r="G11">
        <v>5.7954948000000002</v>
      </c>
      <c r="H11">
        <v>19.487583000000001</v>
      </c>
      <c r="I11">
        <v>88.746437999999998</v>
      </c>
      <c r="J11">
        <v>307.04271999999997</v>
      </c>
      <c r="K11">
        <v>422.38297</v>
      </c>
      <c r="L11">
        <v>482.94673999999998</v>
      </c>
      <c r="M11">
        <v>471.79518000000002</v>
      </c>
      <c r="N11">
        <v>472.06205</v>
      </c>
      <c r="O11">
        <v>477.0926</v>
      </c>
      <c r="P11">
        <v>469.38533999999999</v>
      </c>
      <c r="Q11">
        <v>447.45666</v>
      </c>
      <c r="R11">
        <v>414.76249000000001</v>
      </c>
      <c r="S11">
        <v>376.31556999999998</v>
      </c>
      <c r="T11">
        <v>341.95267000000001</v>
      </c>
      <c r="U11">
        <v>326.08208999999999</v>
      </c>
      <c r="V11">
        <v>329.51774</v>
      </c>
      <c r="W11">
        <v>338.22422</v>
      </c>
      <c r="X11">
        <v>334.82062000000002</v>
      </c>
      <c r="Y11">
        <v>314.77179000000001</v>
      </c>
      <c r="Z11">
        <v>279.91813000000002</v>
      </c>
      <c r="AA11">
        <v>251.46090000000001</v>
      </c>
      <c r="AB11">
        <v>231.21422000000001</v>
      </c>
      <c r="AC11">
        <v>205.38820999999999</v>
      </c>
      <c r="AD11">
        <v>175.22187</v>
      </c>
      <c r="AE11">
        <v>148.53914</v>
      </c>
      <c r="AF11">
        <v>119.07938</v>
      </c>
      <c r="AG11">
        <v>95.111519999999999</v>
      </c>
      <c r="AH11">
        <v>79.060551000000004</v>
      </c>
      <c r="AI11">
        <v>69.212981999999997</v>
      </c>
      <c r="AJ11">
        <v>58.859907</v>
      </c>
      <c r="AK11">
        <v>50.378053999999999</v>
      </c>
      <c r="AL11">
        <v>40.682001999999997</v>
      </c>
      <c r="AM11">
        <v>35.933197999999997</v>
      </c>
      <c r="AN11">
        <v>34.254243000000002</v>
      </c>
      <c r="AO11">
        <v>56.834324000000002</v>
      </c>
      <c r="AP11">
        <v>52.833883999999998</v>
      </c>
      <c r="AQ11">
        <v>36.367061999999997</v>
      </c>
      <c r="AR11">
        <v>24.982832999999999</v>
      </c>
      <c r="AS11">
        <v>24.430195999999999</v>
      </c>
      <c r="AT11">
        <v>25.092085000000001</v>
      </c>
      <c r="AU11">
        <v>25.333758</v>
      </c>
      <c r="AV11">
        <v>23.843869999999999</v>
      </c>
      <c r="AW11">
        <v>22.853325000000002</v>
      </c>
      <c r="AX11">
        <v>23.446926999999999</v>
      </c>
      <c r="AY11">
        <v>27.774027</v>
      </c>
      <c r="AZ11">
        <v>30.384761000000001</v>
      </c>
      <c r="BA11">
        <v>29.760093999999999</v>
      </c>
      <c r="BB11">
        <v>28.777248</v>
      </c>
      <c r="BC11">
        <v>25.428736000000001</v>
      </c>
      <c r="BD11">
        <v>21.076371000000002</v>
      </c>
      <c r="BE11">
        <v>16.012922</v>
      </c>
      <c r="BF11">
        <v>11.855898</v>
      </c>
      <c r="BG11">
        <v>8.5985067999999991</v>
      </c>
      <c r="BH11">
        <v>7.7050055000000004</v>
      </c>
      <c r="BI11">
        <v>6.8356700000000004</v>
      </c>
      <c r="BJ11">
        <v>5.9122089999999998</v>
      </c>
      <c r="BK11">
        <v>3.8757624000000002</v>
      </c>
      <c r="BL11">
        <v>3.8167939999999998</v>
      </c>
      <c r="BM11">
        <v>3.5687329000000001</v>
      </c>
      <c r="BN11">
        <v>3.2296512000000002</v>
      </c>
      <c r="BO11">
        <v>2.7790110000000001</v>
      </c>
      <c r="BP11">
        <v>2.2243974</v>
      </c>
      <c r="BQ11">
        <v>1.6796346</v>
      </c>
      <c r="BR11">
        <v>1.2030611</v>
      </c>
      <c r="BS11">
        <v>1.403331E-2</v>
      </c>
      <c r="BT11">
        <v>0</v>
      </c>
      <c r="BU11">
        <v>0</v>
      </c>
      <c r="BV11">
        <v>0</v>
      </c>
      <c r="BW11">
        <v>0</v>
      </c>
      <c r="BX11">
        <v>0</v>
      </c>
      <c r="BY11">
        <v>0</v>
      </c>
      <c r="BZ11">
        <v>0</v>
      </c>
      <c r="CA11">
        <v>0</v>
      </c>
      <c r="CB11">
        <v>0</v>
      </c>
      <c r="CC11">
        <v>0</v>
      </c>
      <c r="CD11">
        <v>0</v>
      </c>
      <c r="CE11">
        <v>0</v>
      </c>
      <c r="CF11">
        <v>0</v>
      </c>
      <c r="CG11">
        <v>0</v>
      </c>
      <c r="CH11">
        <v>0</v>
      </c>
      <c r="CI11">
        <v>0</v>
      </c>
      <c r="CJ11">
        <v>0</v>
      </c>
      <c r="CK11">
        <v>0</v>
      </c>
      <c r="CL11">
        <v>0</v>
      </c>
      <c r="CM11">
        <v>0</v>
      </c>
      <c r="CN11">
        <v>0</v>
      </c>
      <c r="CO11">
        <v>0</v>
      </c>
      <c r="CP11">
        <v>0</v>
      </c>
      <c r="CQ11">
        <v>0</v>
      </c>
      <c r="CR11" s="9"/>
      <c r="CS11" s="9"/>
      <c r="CT11" s="9"/>
      <c r="CU11" s="9"/>
      <c r="CV11" s="9"/>
      <c r="CW11" s="9"/>
      <c r="CX11" s="9"/>
      <c r="CY11" s="9"/>
      <c r="CZ11" s="9"/>
      <c r="DA11" s="9"/>
      <c r="DB11" s="9"/>
      <c r="DC11" s="9"/>
      <c r="DD11" s="9"/>
      <c r="DE11" s="9"/>
      <c r="DF11" s="9"/>
      <c r="DG11" s="9"/>
      <c r="DH11" s="9"/>
      <c r="DI11" s="9"/>
      <c r="DJ11" s="9"/>
      <c r="DK11" s="9"/>
    </row>
    <row r="12" spans="1:115" ht="14.4">
      <c r="A12" s="9">
        <v>2008</v>
      </c>
      <c r="B12" t="s">
        <v>125</v>
      </c>
      <c r="C12" s="13" t="str">
        <f t="shared" si="0"/>
        <v xml:space="preserve">Public Consumption, Health </v>
      </c>
      <c r="D12" s="9">
        <v>91</v>
      </c>
      <c r="E12">
        <v>386.80284</v>
      </c>
      <c r="F12">
        <v>255.65863999999999</v>
      </c>
      <c r="G12">
        <v>163.33141000000001</v>
      </c>
      <c r="H12">
        <v>115.85361</v>
      </c>
      <c r="I12">
        <v>97.368858000000003</v>
      </c>
      <c r="J12">
        <v>92.028458000000001</v>
      </c>
      <c r="K12">
        <v>79.549768</v>
      </c>
      <c r="L12">
        <v>72.893105000000006</v>
      </c>
      <c r="M12">
        <v>75.809227000000007</v>
      </c>
      <c r="N12">
        <v>93.023302999999999</v>
      </c>
      <c r="O12">
        <v>109.60814000000001</v>
      </c>
      <c r="P12">
        <v>111.57174999999999</v>
      </c>
      <c r="Q12">
        <v>96.508253999999994</v>
      </c>
      <c r="R12">
        <v>70.993555999999998</v>
      </c>
      <c r="S12">
        <v>59.994245999999997</v>
      </c>
      <c r="T12">
        <v>58.165101999999997</v>
      </c>
      <c r="U12">
        <v>77.184218999999999</v>
      </c>
      <c r="V12">
        <v>93.472953000000004</v>
      </c>
      <c r="W12">
        <v>96.272377000000006</v>
      </c>
      <c r="X12">
        <v>90.844256999999999</v>
      </c>
      <c r="Y12">
        <v>90.389870999999999</v>
      </c>
      <c r="Z12">
        <v>102.69719000000001</v>
      </c>
      <c r="AA12">
        <v>115.36578</v>
      </c>
      <c r="AB12">
        <v>123.12246</v>
      </c>
      <c r="AC12">
        <v>124.03327</v>
      </c>
      <c r="AD12">
        <v>120.18355</v>
      </c>
      <c r="AE12">
        <v>145.47763</v>
      </c>
      <c r="AF12">
        <v>173.74620999999999</v>
      </c>
      <c r="AG12">
        <v>188.41895</v>
      </c>
      <c r="AH12">
        <v>193.26302000000001</v>
      </c>
      <c r="AI12">
        <v>181.70205000000001</v>
      </c>
      <c r="AJ12">
        <v>156.54463000000001</v>
      </c>
      <c r="AK12">
        <v>140.15855999999999</v>
      </c>
      <c r="AL12">
        <v>139.60809</v>
      </c>
      <c r="AM12">
        <v>142.60704999999999</v>
      </c>
      <c r="AN12">
        <v>167.78623999999999</v>
      </c>
      <c r="AO12">
        <v>224.98473999999999</v>
      </c>
      <c r="AP12">
        <v>266.39677999999998</v>
      </c>
      <c r="AQ12">
        <v>272.83505000000002</v>
      </c>
      <c r="AR12">
        <v>276.01245999999998</v>
      </c>
      <c r="AS12">
        <v>238.33157</v>
      </c>
      <c r="AT12">
        <v>175.74336</v>
      </c>
      <c r="AU12">
        <v>151.74042</v>
      </c>
      <c r="AV12">
        <v>146.86464000000001</v>
      </c>
      <c r="AW12">
        <v>142.80613</v>
      </c>
      <c r="AX12">
        <v>144.11539999999999</v>
      </c>
      <c r="AY12">
        <v>155.80083999999999</v>
      </c>
      <c r="AZ12">
        <v>177.94684000000001</v>
      </c>
      <c r="BA12">
        <v>193.31993</v>
      </c>
      <c r="BB12">
        <v>213.36098999999999</v>
      </c>
      <c r="BC12">
        <v>252.42486</v>
      </c>
      <c r="BD12">
        <v>294.42360000000002</v>
      </c>
      <c r="BE12">
        <v>324.66865000000001</v>
      </c>
      <c r="BF12">
        <v>336.54108000000002</v>
      </c>
      <c r="BG12">
        <v>329.99167</v>
      </c>
      <c r="BH12">
        <v>319.49484000000001</v>
      </c>
      <c r="BI12">
        <v>321.00357000000002</v>
      </c>
      <c r="BJ12">
        <v>322.22757000000001</v>
      </c>
      <c r="BK12">
        <v>320.96319</v>
      </c>
      <c r="BL12">
        <v>314.66329999999999</v>
      </c>
      <c r="BM12">
        <v>304.55531000000002</v>
      </c>
      <c r="BN12">
        <v>289.61140999999998</v>
      </c>
      <c r="BO12">
        <v>282.00466</v>
      </c>
      <c r="BP12">
        <v>274.26253000000003</v>
      </c>
      <c r="BQ12">
        <v>278.49991999999997</v>
      </c>
      <c r="BR12">
        <v>289.43642</v>
      </c>
      <c r="BS12">
        <v>315.70783999999998</v>
      </c>
      <c r="BT12">
        <v>344.93858</v>
      </c>
      <c r="BU12">
        <v>367.68013999999999</v>
      </c>
      <c r="BV12">
        <v>388.95992000000001</v>
      </c>
      <c r="BW12">
        <v>411.96848999999997</v>
      </c>
      <c r="BX12">
        <v>434.30162000000001</v>
      </c>
      <c r="BY12">
        <v>459.32200999999998</v>
      </c>
      <c r="BZ12">
        <v>486.13026000000002</v>
      </c>
      <c r="CA12">
        <v>514.03965000000005</v>
      </c>
      <c r="CB12">
        <v>549.55992000000003</v>
      </c>
      <c r="CC12">
        <v>588.38278000000003</v>
      </c>
      <c r="CD12">
        <v>630.53407000000004</v>
      </c>
      <c r="CE12">
        <v>651.89170999999999</v>
      </c>
      <c r="CF12">
        <v>666.38972000000001</v>
      </c>
      <c r="CG12">
        <v>663.11262999999997</v>
      </c>
      <c r="CH12">
        <v>657.37842999999998</v>
      </c>
      <c r="CI12">
        <v>657.27139</v>
      </c>
      <c r="CJ12">
        <v>654.55647999999997</v>
      </c>
      <c r="CK12">
        <v>651.10019</v>
      </c>
      <c r="CL12">
        <v>648.44636000000003</v>
      </c>
      <c r="CM12">
        <v>640.28168000000005</v>
      </c>
      <c r="CN12">
        <v>630.28543000000002</v>
      </c>
      <c r="CO12">
        <v>622.26774</v>
      </c>
      <c r="CP12">
        <v>612.75216999999998</v>
      </c>
      <c r="CQ12">
        <v>589.06443999999999</v>
      </c>
      <c r="CR12" s="9"/>
      <c r="CS12" s="9"/>
      <c r="CT12" s="9"/>
      <c r="CU12" s="9"/>
      <c r="CV12" s="9"/>
      <c r="CW12" s="9"/>
      <c r="CX12" s="9"/>
      <c r="CY12" s="9"/>
      <c r="CZ12" s="9"/>
      <c r="DA12" s="9"/>
      <c r="DB12" s="9"/>
      <c r="DC12" s="9"/>
      <c r="DD12" s="9"/>
      <c r="DE12" s="9"/>
      <c r="DF12" s="9"/>
      <c r="DG12" s="9"/>
      <c r="DH12" s="9"/>
      <c r="DI12" s="9"/>
      <c r="DJ12" s="9"/>
      <c r="DK12" s="9"/>
    </row>
    <row r="13" spans="1:115" ht="14.4">
      <c r="A13" s="9">
        <v>2008</v>
      </c>
      <c r="B13" t="s">
        <v>126</v>
      </c>
      <c r="C13" s="13" t="str">
        <f t="shared" si="0"/>
        <v xml:space="preserve">Public Consumption, Other  </v>
      </c>
      <c r="D13" s="9">
        <v>91</v>
      </c>
      <c r="E13">
        <v>164.22114999999999</v>
      </c>
      <c r="F13">
        <v>164.22114999999999</v>
      </c>
      <c r="G13">
        <v>164.22114999999999</v>
      </c>
      <c r="H13">
        <v>164.22114999999999</v>
      </c>
      <c r="I13">
        <v>164.22114999999999</v>
      </c>
      <c r="J13">
        <v>164.22114999999999</v>
      </c>
      <c r="K13">
        <v>164.22114999999999</v>
      </c>
      <c r="L13">
        <v>164.22114999999999</v>
      </c>
      <c r="M13">
        <v>164.22114999999999</v>
      </c>
      <c r="N13">
        <v>164.22114999999999</v>
      </c>
      <c r="O13">
        <v>164.22114999999999</v>
      </c>
      <c r="P13">
        <v>164.22114999999999</v>
      </c>
      <c r="Q13">
        <v>164.22114999999999</v>
      </c>
      <c r="R13">
        <v>164.22114999999999</v>
      </c>
      <c r="S13">
        <v>164.22114999999999</v>
      </c>
      <c r="T13">
        <v>164.22114999999999</v>
      </c>
      <c r="U13">
        <v>164.22114999999999</v>
      </c>
      <c r="V13">
        <v>164.22114999999999</v>
      </c>
      <c r="W13">
        <v>164.22114999999999</v>
      </c>
      <c r="X13">
        <v>164.22114999999999</v>
      </c>
      <c r="Y13">
        <v>164.22114999999999</v>
      </c>
      <c r="Z13">
        <v>164.22114999999999</v>
      </c>
      <c r="AA13">
        <v>164.22114999999999</v>
      </c>
      <c r="AB13">
        <v>164.22114999999999</v>
      </c>
      <c r="AC13">
        <v>164.22114999999999</v>
      </c>
      <c r="AD13">
        <v>164.22114999999999</v>
      </c>
      <c r="AE13">
        <v>164.22114999999999</v>
      </c>
      <c r="AF13">
        <v>164.22114999999999</v>
      </c>
      <c r="AG13">
        <v>164.22114999999999</v>
      </c>
      <c r="AH13">
        <v>164.22114999999999</v>
      </c>
      <c r="AI13">
        <v>164.22114999999999</v>
      </c>
      <c r="AJ13">
        <v>164.22114999999999</v>
      </c>
      <c r="AK13">
        <v>164.22114999999999</v>
      </c>
      <c r="AL13">
        <v>164.22114999999999</v>
      </c>
      <c r="AM13">
        <v>164.22114999999999</v>
      </c>
      <c r="AN13">
        <v>164.22114999999999</v>
      </c>
      <c r="AO13">
        <v>164.22114999999999</v>
      </c>
      <c r="AP13">
        <v>164.22114999999999</v>
      </c>
      <c r="AQ13">
        <v>164.22114999999999</v>
      </c>
      <c r="AR13">
        <v>164.22114999999999</v>
      </c>
      <c r="AS13">
        <v>164.22114999999999</v>
      </c>
      <c r="AT13">
        <v>164.22114999999999</v>
      </c>
      <c r="AU13">
        <v>164.22114999999999</v>
      </c>
      <c r="AV13">
        <v>164.22114999999999</v>
      </c>
      <c r="AW13">
        <v>164.22114999999999</v>
      </c>
      <c r="AX13">
        <v>164.22114999999999</v>
      </c>
      <c r="AY13">
        <v>164.22114999999999</v>
      </c>
      <c r="AZ13">
        <v>164.22114999999999</v>
      </c>
      <c r="BA13">
        <v>164.22114999999999</v>
      </c>
      <c r="BB13">
        <v>164.22114999999999</v>
      </c>
      <c r="BC13">
        <v>164.22114999999999</v>
      </c>
      <c r="BD13">
        <v>164.22114999999999</v>
      </c>
      <c r="BE13">
        <v>164.22114999999999</v>
      </c>
      <c r="BF13">
        <v>164.22114999999999</v>
      </c>
      <c r="BG13">
        <v>164.22114999999999</v>
      </c>
      <c r="BH13">
        <v>164.22114999999999</v>
      </c>
      <c r="BI13">
        <v>164.22114999999999</v>
      </c>
      <c r="BJ13">
        <v>164.22114999999999</v>
      </c>
      <c r="BK13">
        <v>164.22114999999999</v>
      </c>
      <c r="BL13">
        <v>164.22114999999999</v>
      </c>
      <c r="BM13">
        <v>164.22114999999999</v>
      </c>
      <c r="BN13">
        <v>164.22114999999999</v>
      </c>
      <c r="BO13">
        <v>164.22114999999999</v>
      </c>
      <c r="BP13">
        <v>164.22114999999999</v>
      </c>
      <c r="BQ13">
        <v>164.22114999999999</v>
      </c>
      <c r="BR13">
        <v>164.22114999999999</v>
      </c>
      <c r="BS13">
        <v>164.22114999999999</v>
      </c>
      <c r="BT13">
        <v>164.22114999999999</v>
      </c>
      <c r="BU13">
        <v>164.22114999999999</v>
      </c>
      <c r="BV13">
        <v>164.22114999999999</v>
      </c>
      <c r="BW13">
        <v>164.22114999999999</v>
      </c>
      <c r="BX13">
        <v>164.22114999999999</v>
      </c>
      <c r="BY13">
        <v>164.22114999999999</v>
      </c>
      <c r="BZ13">
        <v>164.22114999999999</v>
      </c>
      <c r="CA13">
        <v>164.22114999999999</v>
      </c>
      <c r="CB13">
        <v>164.22114999999999</v>
      </c>
      <c r="CC13">
        <v>164.22114999999999</v>
      </c>
      <c r="CD13">
        <v>164.22114999999999</v>
      </c>
      <c r="CE13">
        <v>164.22114999999999</v>
      </c>
      <c r="CF13">
        <v>164.22114999999999</v>
      </c>
      <c r="CG13">
        <v>164.22114999999999</v>
      </c>
      <c r="CH13">
        <v>164.22114999999999</v>
      </c>
      <c r="CI13">
        <v>164.22114999999999</v>
      </c>
      <c r="CJ13">
        <v>164.22114999999999</v>
      </c>
      <c r="CK13">
        <v>164.22114999999999</v>
      </c>
      <c r="CL13">
        <v>164.22114999999999</v>
      </c>
      <c r="CM13">
        <v>164.22114999999999</v>
      </c>
      <c r="CN13">
        <v>164.22114999999999</v>
      </c>
      <c r="CO13">
        <v>164.22114999999999</v>
      </c>
      <c r="CP13">
        <v>164.22114999999999</v>
      </c>
      <c r="CQ13">
        <v>164.22114999999999</v>
      </c>
      <c r="CR13" s="9"/>
      <c r="CS13" s="9"/>
      <c r="CT13" s="9"/>
      <c r="CU13" s="9"/>
      <c r="CV13" s="9"/>
      <c r="CW13" s="9"/>
      <c r="CX13" s="9"/>
      <c r="CY13" s="9"/>
      <c r="CZ13" s="9"/>
      <c r="DA13" s="9"/>
      <c r="DB13" s="9"/>
      <c r="DC13" s="9"/>
      <c r="DD13" s="9"/>
      <c r="DE13" s="9"/>
      <c r="DF13" s="9"/>
      <c r="DG13" s="9"/>
      <c r="DH13" s="9"/>
      <c r="DI13" s="9"/>
      <c r="DJ13" s="9"/>
      <c r="DK13" s="9"/>
    </row>
    <row r="14" spans="1:115" ht="14.4">
      <c r="A14" s="9">
        <v>2008</v>
      </c>
      <c r="B14" t="s">
        <v>127</v>
      </c>
      <c r="C14" s="13" t="str">
        <f t="shared" si="0"/>
        <v>Private Consumption</v>
      </c>
      <c r="D14" s="9">
        <v>91</v>
      </c>
      <c r="E14">
        <v>778.90178000000003</v>
      </c>
      <c r="F14">
        <v>812.72538999999995</v>
      </c>
      <c r="G14">
        <v>844.20132999999998</v>
      </c>
      <c r="H14">
        <v>862.24219000000005</v>
      </c>
      <c r="I14">
        <v>876.23184000000003</v>
      </c>
      <c r="J14">
        <v>905.73841000000004</v>
      </c>
      <c r="K14">
        <v>951.15380000000005</v>
      </c>
      <c r="L14">
        <v>1029.9803999999999</v>
      </c>
      <c r="M14">
        <v>1086.1949</v>
      </c>
      <c r="N14">
        <v>1113.2369000000001</v>
      </c>
      <c r="O14">
        <v>1135.001</v>
      </c>
      <c r="P14">
        <v>1170.7140999999999</v>
      </c>
      <c r="Q14">
        <v>1253.4706000000001</v>
      </c>
      <c r="R14">
        <v>1332.0912000000001</v>
      </c>
      <c r="S14">
        <v>1478.6374000000001</v>
      </c>
      <c r="T14">
        <v>1605.3575000000001</v>
      </c>
      <c r="U14">
        <v>1697.6006</v>
      </c>
      <c r="V14">
        <v>1688.2516000000001</v>
      </c>
      <c r="W14">
        <v>1802.8879999999999</v>
      </c>
      <c r="X14">
        <v>1915.9419</v>
      </c>
      <c r="Y14">
        <v>2096.0731999999998</v>
      </c>
      <c r="Z14">
        <v>2220.3847999999998</v>
      </c>
      <c r="AA14">
        <v>2319.4223999999999</v>
      </c>
      <c r="AB14">
        <v>2402.0158000000001</v>
      </c>
      <c r="AC14">
        <v>2440.6304</v>
      </c>
      <c r="AD14">
        <v>2477.2258999999999</v>
      </c>
      <c r="AE14">
        <v>2535.4717000000001</v>
      </c>
      <c r="AF14">
        <v>2558.1363999999999</v>
      </c>
      <c r="AG14">
        <v>2535.0421000000001</v>
      </c>
      <c r="AH14">
        <v>2488.5479999999998</v>
      </c>
      <c r="AI14">
        <v>2444.7206000000001</v>
      </c>
      <c r="AJ14">
        <v>2436.9477000000002</v>
      </c>
      <c r="AK14">
        <v>2463.8049000000001</v>
      </c>
      <c r="AL14">
        <v>2496.7692999999999</v>
      </c>
      <c r="AM14">
        <v>2505.8629999999998</v>
      </c>
      <c r="AN14">
        <v>2472.6347000000001</v>
      </c>
      <c r="AO14">
        <v>2408.0358000000001</v>
      </c>
      <c r="AP14">
        <v>2357.9848999999999</v>
      </c>
      <c r="AQ14">
        <v>2346.4522000000002</v>
      </c>
      <c r="AR14">
        <v>2338.8447999999999</v>
      </c>
      <c r="AS14">
        <v>2354.2905000000001</v>
      </c>
      <c r="AT14">
        <v>2321.9493000000002</v>
      </c>
      <c r="AU14">
        <v>2272.1909000000001</v>
      </c>
      <c r="AV14">
        <v>2250.5052999999998</v>
      </c>
      <c r="AW14">
        <v>2272.4701</v>
      </c>
      <c r="AX14">
        <v>2319.0504000000001</v>
      </c>
      <c r="AY14">
        <v>2380.4911999999999</v>
      </c>
      <c r="AZ14">
        <v>2421.7294999999999</v>
      </c>
      <c r="BA14">
        <v>2443.4811</v>
      </c>
      <c r="BB14">
        <v>2468.9785999999999</v>
      </c>
      <c r="BC14">
        <v>2524.462</v>
      </c>
      <c r="BD14">
        <v>2598.3063000000002</v>
      </c>
      <c r="BE14">
        <v>2651.2022999999999</v>
      </c>
      <c r="BF14">
        <v>2716.6943000000001</v>
      </c>
      <c r="BG14">
        <v>2769.8980000000001</v>
      </c>
      <c r="BH14">
        <v>2820.1583999999998</v>
      </c>
      <c r="BI14">
        <v>2867.2988</v>
      </c>
      <c r="BJ14">
        <v>2880.9958999999999</v>
      </c>
      <c r="BK14">
        <v>2843.0689000000002</v>
      </c>
      <c r="BL14">
        <v>2804.8647999999998</v>
      </c>
      <c r="BM14">
        <v>2767.8625999999999</v>
      </c>
      <c r="BN14">
        <v>2714.6952000000001</v>
      </c>
      <c r="BO14">
        <v>2688.7822000000001</v>
      </c>
      <c r="BP14">
        <v>2663.5727999999999</v>
      </c>
      <c r="BQ14">
        <v>2651.6286</v>
      </c>
      <c r="BR14">
        <v>2644.7323000000001</v>
      </c>
      <c r="BS14">
        <v>2574.2791999999999</v>
      </c>
      <c r="BT14">
        <v>2549.5859999999998</v>
      </c>
      <c r="BU14">
        <v>2522.6293999999998</v>
      </c>
      <c r="BV14">
        <v>2485.232</v>
      </c>
      <c r="BW14">
        <v>2454.0050000000001</v>
      </c>
      <c r="BX14">
        <v>2411.8447000000001</v>
      </c>
      <c r="BY14">
        <v>2396.1433000000002</v>
      </c>
      <c r="BZ14">
        <v>2367.6833000000001</v>
      </c>
      <c r="CA14">
        <v>2347.5889000000002</v>
      </c>
      <c r="CB14">
        <v>2324.4899</v>
      </c>
      <c r="CC14">
        <v>2293.2546000000002</v>
      </c>
      <c r="CD14">
        <v>2252.8964999999998</v>
      </c>
      <c r="CE14">
        <v>2224.2545</v>
      </c>
      <c r="CF14">
        <v>2207.9241000000002</v>
      </c>
      <c r="CG14">
        <v>2216.0877</v>
      </c>
      <c r="CH14">
        <v>2229.5349999999999</v>
      </c>
      <c r="CI14">
        <v>2234.7986999999998</v>
      </c>
      <c r="CJ14">
        <v>2244.3152</v>
      </c>
      <c r="CK14">
        <v>2256.2633999999998</v>
      </c>
      <c r="CL14">
        <v>2267.0437000000002</v>
      </c>
      <c r="CM14">
        <v>2284.3447000000001</v>
      </c>
      <c r="CN14">
        <v>2304.5383000000002</v>
      </c>
      <c r="CO14">
        <v>2322.1799000000001</v>
      </c>
      <c r="CP14">
        <v>2341.7215999999999</v>
      </c>
      <c r="CQ14">
        <v>2382.4731999999999</v>
      </c>
      <c r="CR14" s="9"/>
      <c r="CS14" s="9"/>
      <c r="CT14" s="9"/>
      <c r="CU14" s="9"/>
      <c r="CV14" s="9"/>
      <c r="CW14" s="9"/>
      <c r="CX14" s="9"/>
      <c r="CY14" s="9"/>
      <c r="CZ14" s="9"/>
      <c r="DA14" s="9"/>
      <c r="DB14" s="9"/>
      <c r="DC14" s="9"/>
      <c r="DD14" s="9"/>
      <c r="DE14" s="9"/>
      <c r="DF14" s="9"/>
      <c r="DG14" s="9"/>
      <c r="DH14" s="9"/>
      <c r="DI14" s="9"/>
      <c r="DJ14" s="9"/>
      <c r="DK14" s="9"/>
    </row>
    <row r="15" spans="1:115" ht="14.4">
      <c r="A15" s="9">
        <v>2008</v>
      </c>
      <c r="B15" t="s">
        <v>128</v>
      </c>
      <c r="C15" s="13" t="str">
        <f t="shared" si="0"/>
        <v>Private Consumption, Education</v>
      </c>
      <c r="D15" s="9">
        <v>91</v>
      </c>
      <c r="E15">
        <v>0</v>
      </c>
      <c r="F15">
        <v>0</v>
      </c>
      <c r="G15">
        <v>12.096432999999999</v>
      </c>
      <c r="H15">
        <v>32.669916000000001</v>
      </c>
      <c r="I15">
        <v>49.526578000000001</v>
      </c>
      <c r="J15">
        <v>64.693318000000005</v>
      </c>
      <c r="K15">
        <v>73.1798</v>
      </c>
      <c r="L15">
        <v>84.409087</v>
      </c>
      <c r="M15">
        <v>88.432101000000003</v>
      </c>
      <c r="N15">
        <v>86.839656000000005</v>
      </c>
      <c r="O15">
        <v>79.737335999999999</v>
      </c>
      <c r="P15">
        <v>80.115431000000001</v>
      </c>
      <c r="Q15">
        <v>92.202871000000002</v>
      </c>
      <c r="R15">
        <v>97.888925</v>
      </c>
      <c r="S15">
        <v>110.94597</v>
      </c>
      <c r="T15">
        <v>127.34413000000001</v>
      </c>
      <c r="U15">
        <v>148.46178</v>
      </c>
      <c r="V15">
        <v>140.44901999999999</v>
      </c>
      <c r="W15">
        <v>133.98613</v>
      </c>
      <c r="X15">
        <v>117.07966</v>
      </c>
      <c r="Y15">
        <v>123.6562</v>
      </c>
      <c r="Z15">
        <v>131.45451</v>
      </c>
      <c r="AA15">
        <v>127.38079</v>
      </c>
      <c r="AB15">
        <v>117.6039</v>
      </c>
      <c r="AC15">
        <v>98.919561000000002</v>
      </c>
      <c r="AD15">
        <v>79.256876000000005</v>
      </c>
      <c r="AE15">
        <v>68.205235000000002</v>
      </c>
      <c r="AF15">
        <v>58.279634000000001</v>
      </c>
      <c r="AG15">
        <v>48.446941000000002</v>
      </c>
      <c r="AH15">
        <v>40.281098</v>
      </c>
      <c r="AI15">
        <v>32.348148999999999</v>
      </c>
      <c r="AJ15">
        <v>25.152909000000001</v>
      </c>
      <c r="AK15">
        <v>22.322202999999998</v>
      </c>
      <c r="AL15">
        <v>18.774443999999999</v>
      </c>
      <c r="AM15">
        <v>16.187628</v>
      </c>
      <c r="AN15">
        <v>14.950513000000001</v>
      </c>
      <c r="AO15">
        <v>13.183064999999999</v>
      </c>
      <c r="AP15">
        <v>12.601664</v>
      </c>
      <c r="AQ15">
        <v>14.186882000000001</v>
      </c>
      <c r="AR15">
        <v>14.846391000000001</v>
      </c>
      <c r="AS15">
        <v>15.215526000000001</v>
      </c>
      <c r="AT15">
        <v>14.216469</v>
      </c>
      <c r="AU15">
        <v>12.862266</v>
      </c>
      <c r="AV15">
        <v>13.077539</v>
      </c>
      <c r="AW15">
        <v>12.359014999999999</v>
      </c>
      <c r="AX15">
        <v>11.654783999999999</v>
      </c>
      <c r="AY15">
        <v>12.139008</v>
      </c>
      <c r="AZ15">
        <v>11.58731</v>
      </c>
      <c r="BA15">
        <v>9.6795497000000008</v>
      </c>
      <c r="BB15">
        <v>7.6902612000000001</v>
      </c>
      <c r="BC15">
        <v>6.6267760999999998</v>
      </c>
      <c r="BD15">
        <v>5.4557665999999996</v>
      </c>
      <c r="BE15">
        <v>4.1347145000000003</v>
      </c>
      <c r="BF15">
        <v>2.5877500000000002</v>
      </c>
      <c r="BG15">
        <v>1.7330241</v>
      </c>
      <c r="BH15">
        <v>1.0561697999999999</v>
      </c>
      <c r="BI15">
        <v>0.92857878000000005</v>
      </c>
      <c r="BJ15">
        <v>0.78418564999999996</v>
      </c>
      <c r="BK15">
        <v>0.54477779999999998</v>
      </c>
      <c r="BL15">
        <v>0.37979679</v>
      </c>
      <c r="BM15">
        <v>0.18329202999999999</v>
      </c>
      <c r="BN15">
        <v>0.17478879999999999</v>
      </c>
      <c r="BO15">
        <v>0.16653517000000001</v>
      </c>
      <c r="BP15">
        <v>0.15275373</v>
      </c>
      <c r="BQ15">
        <v>0.13883297999999999</v>
      </c>
      <c r="BR15">
        <v>0.12909656</v>
      </c>
      <c r="BS15">
        <v>0.12879477</v>
      </c>
      <c r="BT15">
        <v>0.13041516</v>
      </c>
      <c r="BU15">
        <v>9.1111150000000002E-2</v>
      </c>
      <c r="BV15">
        <v>3.1404609999999999E-2</v>
      </c>
      <c r="BW15">
        <v>9.6260800000000004E-3</v>
      </c>
      <c r="BX15">
        <v>0</v>
      </c>
      <c r="BY15">
        <v>0</v>
      </c>
      <c r="BZ15">
        <v>0</v>
      </c>
      <c r="CA15">
        <v>0</v>
      </c>
      <c r="CB15">
        <v>0</v>
      </c>
      <c r="CC15">
        <v>0</v>
      </c>
      <c r="CD15">
        <v>0</v>
      </c>
      <c r="CE15">
        <v>0</v>
      </c>
      <c r="CF15">
        <v>0</v>
      </c>
      <c r="CG15">
        <v>0</v>
      </c>
      <c r="CH15">
        <v>0</v>
      </c>
      <c r="CI15">
        <v>0</v>
      </c>
      <c r="CJ15">
        <v>0</v>
      </c>
      <c r="CK15">
        <v>0</v>
      </c>
      <c r="CL15">
        <v>0</v>
      </c>
      <c r="CM15">
        <v>0</v>
      </c>
      <c r="CN15">
        <v>0</v>
      </c>
      <c r="CO15">
        <v>0</v>
      </c>
      <c r="CP15">
        <v>0</v>
      </c>
      <c r="CQ15">
        <v>0</v>
      </c>
      <c r="CR15" s="9"/>
      <c r="CS15" s="9"/>
      <c r="CT15" s="9"/>
      <c r="CU15" s="9"/>
      <c r="CV15" s="9"/>
      <c r="CW15" s="9"/>
      <c r="CX15" s="9"/>
      <c r="CY15" s="9"/>
      <c r="CZ15" s="9"/>
      <c r="DA15" s="9"/>
      <c r="DB15" s="9"/>
      <c r="DC15" s="9"/>
      <c r="DD15" s="9"/>
      <c r="DE15" s="9"/>
      <c r="DF15" s="9"/>
      <c r="DG15" s="9"/>
      <c r="DH15" s="9"/>
      <c r="DI15" s="9"/>
      <c r="DJ15" s="9"/>
      <c r="DK15" s="9"/>
    </row>
    <row r="16" spans="1:115" ht="14.4">
      <c r="A16" s="9">
        <v>2008</v>
      </c>
      <c r="B16" t="s">
        <v>129</v>
      </c>
      <c r="C16" s="13" t="str">
        <f t="shared" si="0"/>
        <v>Private Consumption, Health</v>
      </c>
      <c r="D16" s="9">
        <v>91</v>
      </c>
      <c r="E16">
        <v>22.191310999999999</v>
      </c>
      <c r="F16">
        <v>31.595994999999998</v>
      </c>
      <c r="G16">
        <v>36.767296999999999</v>
      </c>
      <c r="H16">
        <v>36.871220000000001</v>
      </c>
      <c r="I16">
        <v>32.588456000000001</v>
      </c>
      <c r="J16">
        <v>26.876342999999999</v>
      </c>
      <c r="K16">
        <v>22.378712</v>
      </c>
      <c r="L16">
        <v>21.539103999999998</v>
      </c>
      <c r="M16">
        <v>21.208796</v>
      </c>
      <c r="N16">
        <v>20.986604</v>
      </c>
      <c r="O16">
        <v>20.174910000000001</v>
      </c>
      <c r="P16">
        <v>21.888273999999999</v>
      </c>
      <c r="Q16">
        <v>25.573584</v>
      </c>
      <c r="R16">
        <v>25.96039</v>
      </c>
      <c r="S16">
        <v>25.803273999999998</v>
      </c>
      <c r="T16">
        <v>25.922695000000001</v>
      </c>
      <c r="U16">
        <v>27.516351</v>
      </c>
      <c r="V16">
        <v>24.996468</v>
      </c>
      <c r="W16">
        <v>24.262713000000002</v>
      </c>
      <c r="X16">
        <v>23.882460999999999</v>
      </c>
      <c r="Y16">
        <v>27.148042</v>
      </c>
      <c r="Z16">
        <v>27.259678999999998</v>
      </c>
      <c r="AA16">
        <v>25.659261000000001</v>
      </c>
      <c r="AB16">
        <v>25.155346000000002</v>
      </c>
      <c r="AC16">
        <v>27.324290000000001</v>
      </c>
      <c r="AD16">
        <v>31.529622</v>
      </c>
      <c r="AE16">
        <v>36.443112999999997</v>
      </c>
      <c r="AF16">
        <v>39.759692999999999</v>
      </c>
      <c r="AG16">
        <v>42.127941</v>
      </c>
      <c r="AH16">
        <v>43.464568999999997</v>
      </c>
      <c r="AI16">
        <v>43.318365</v>
      </c>
      <c r="AJ16">
        <v>44.673215999999996</v>
      </c>
      <c r="AK16">
        <v>46.806522999999999</v>
      </c>
      <c r="AL16">
        <v>47.451163999999999</v>
      </c>
      <c r="AM16">
        <v>47.712949999999999</v>
      </c>
      <c r="AN16">
        <v>48.671233999999998</v>
      </c>
      <c r="AO16">
        <v>48.160927000000001</v>
      </c>
      <c r="AP16">
        <v>47.213054999999997</v>
      </c>
      <c r="AQ16">
        <v>47.378875999999998</v>
      </c>
      <c r="AR16">
        <v>48.240417000000001</v>
      </c>
      <c r="AS16">
        <v>47.378901999999997</v>
      </c>
      <c r="AT16">
        <v>45.864154999999997</v>
      </c>
      <c r="AU16">
        <v>46.437955000000002</v>
      </c>
      <c r="AV16">
        <v>52.119193000000003</v>
      </c>
      <c r="AW16">
        <v>59.456018999999998</v>
      </c>
      <c r="AX16">
        <v>67.371155000000002</v>
      </c>
      <c r="AY16">
        <v>76.879199999999997</v>
      </c>
      <c r="AZ16">
        <v>81.064884000000006</v>
      </c>
      <c r="BA16">
        <v>82.775045000000006</v>
      </c>
      <c r="BB16">
        <v>84.098590999999999</v>
      </c>
      <c r="BC16">
        <v>84.928613999999996</v>
      </c>
      <c r="BD16">
        <v>85.556679000000003</v>
      </c>
      <c r="BE16">
        <v>89.579076999999998</v>
      </c>
      <c r="BF16">
        <v>97.109451000000007</v>
      </c>
      <c r="BG16">
        <v>104.10809</v>
      </c>
      <c r="BH16">
        <v>110.18581</v>
      </c>
      <c r="BI16">
        <v>114.39975</v>
      </c>
      <c r="BJ16">
        <v>115.49778999999999</v>
      </c>
      <c r="BK16">
        <v>113.24926000000001</v>
      </c>
      <c r="BL16">
        <v>111.28731999999999</v>
      </c>
      <c r="BM16">
        <v>110.61426</v>
      </c>
      <c r="BN16">
        <v>110.33976</v>
      </c>
      <c r="BO16">
        <v>111.07579</v>
      </c>
      <c r="BP16">
        <v>112.98766000000001</v>
      </c>
      <c r="BQ16">
        <v>115.84164</v>
      </c>
      <c r="BR16">
        <v>118.76882999999999</v>
      </c>
      <c r="BS16">
        <v>117.57076000000001</v>
      </c>
      <c r="BT16">
        <v>119.69795000000001</v>
      </c>
      <c r="BU16">
        <v>121.47269</v>
      </c>
      <c r="BV16">
        <v>122.51384</v>
      </c>
      <c r="BW16">
        <v>124.55458</v>
      </c>
      <c r="BX16">
        <v>126.53518</v>
      </c>
      <c r="BY16">
        <v>130.54888</v>
      </c>
      <c r="BZ16">
        <v>134.33963</v>
      </c>
      <c r="CA16">
        <v>138.03778</v>
      </c>
      <c r="CB16">
        <v>141.29649000000001</v>
      </c>
      <c r="CC16">
        <v>143.61234999999999</v>
      </c>
      <c r="CD16">
        <v>144.29509999999999</v>
      </c>
      <c r="CE16">
        <v>140.64857000000001</v>
      </c>
      <c r="CF16">
        <v>138.39570000000001</v>
      </c>
      <c r="CG16">
        <v>136.77337</v>
      </c>
      <c r="CH16">
        <v>135.68769</v>
      </c>
      <c r="CI16">
        <v>134.3708</v>
      </c>
      <c r="CJ16">
        <v>133.07786999999999</v>
      </c>
      <c r="CK16">
        <v>131.87307999999999</v>
      </c>
      <c r="CL16">
        <v>130.47069999999999</v>
      </c>
      <c r="CM16">
        <v>128.64591999999999</v>
      </c>
      <c r="CN16">
        <v>126.82769999999999</v>
      </c>
      <c r="CO16">
        <v>125.10563</v>
      </c>
      <c r="CP16">
        <v>123.4106</v>
      </c>
      <c r="CQ16">
        <v>121.89218</v>
      </c>
      <c r="CR16" s="9"/>
      <c r="CS16" s="9"/>
      <c r="CT16" s="9"/>
      <c r="CU16" s="9"/>
      <c r="CV16" s="9"/>
      <c r="CW16" s="9"/>
      <c r="CX16" s="9"/>
      <c r="CY16" s="9"/>
      <c r="CZ16" s="9"/>
      <c r="DA16" s="9"/>
      <c r="DB16" s="9"/>
      <c r="DC16" s="9"/>
      <c r="DD16" s="9"/>
      <c r="DE16" s="9"/>
      <c r="DF16" s="9"/>
      <c r="DG16" s="9"/>
      <c r="DH16" s="9"/>
      <c r="DI16" s="9"/>
      <c r="DJ16" s="9"/>
      <c r="DK16" s="9"/>
    </row>
    <row r="17" spans="1:115" ht="14.4">
      <c r="A17" s="9">
        <v>2008</v>
      </c>
      <c r="B17" t="s">
        <v>130</v>
      </c>
      <c r="C17" s="13" t="str">
        <f t="shared" si="0"/>
        <v>Private Consumption, Housing</v>
      </c>
      <c r="D17" s="9">
        <v>91</v>
      </c>
      <c r="E17">
        <v>77.147503999999998</v>
      </c>
      <c r="F17">
        <v>83.767144000000002</v>
      </c>
      <c r="G17">
        <v>91.532642999999993</v>
      </c>
      <c r="H17">
        <v>95.816096000000002</v>
      </c>
      <c r="I17">
        <v>97.097340000000003</v>
      </c>
      <c r="J17">
        <v>97.082700000000003</v>
      </c>
      <c r="K17">
        <v>98.012957</v>
      </c>
      <c r="L17">
        <v>105.62294</v>
      </c>
      <c r="M17">
        <v>114.0716</v>
      </c>
      <c r="N17">
        <v>122.59981000000001</v>
      </c>
      <c r="O17">
        <v>131.91767999999999</v>
      </c>
      <c r="P17">
        <v>141.01310000000001</v>
      </c>
      <c r="Q17">
        <v>152.28022000000001</v>
      </c>
      <c r="R17">
        <v>163.46431000000001</v>
      </c>
      <c r="S17">
        <v>185.87452999999999</v>
      </c>
      <c r="T17">
        <v>202.04080999999999</v>
      </c>
      <c r="U17">
        <v>211.98277999999999</v>
      </c>
      <c r="V17">
        <v>205.49571</v>
      </c>
      <c r="W17">
        <v>215.78354999999999</v>
      </c>
      <c r="X17">
        <v>223.31701000000001</v>
      </c>
      <c r="Y17">
        <v>242.27699000000001</v>
      </c>
      <c r="Z17">
        <v>255.23639</v>
      </c>
      <c r="AA17">
        <v>262.98554000000001</v>
      </c>
      <c r="AB17">
        <v>268.73361999999997</v>
      </c>
      <c r="AC17">
        <v>268.9982</v>
      </c>
      <c r="AD17">
        <v>269.08962000000002</v>
      </c>
      <c r="AE17">
        <v>273.27670999999998</v>
      </c>
      <c r="AF17">
        <v>271.35581999999999</v>
      </c>
      <c r="AG17">
        <v>266.93061999999998</v>
      </c>
      <c r="AH17">
        <v>266.47221999999999</v>
      </c>
      <c r="AI17">
        <v>269.46203000000003</v>
      </c>
      <c r="AJ17">
        <v>281.04019</v>
      </c>
      <c r="AK17">
        <v>297.02981999999997</v>
      </c>
      <c r="AL17">
        <v>306.15303</v>
      </c>
      <c r="AM17">
        <v>304.72406999999998</v>
      </c>
      <c r="AN17">
        <v>297.20029</v>
      </c>
      <c r="AO17">
        <v>287.75832000000003</v>
      </c>
      <c r="AP17">
        <v>284.64616999999998</v>
      </c>
      <c r="AQ17">
        <v>298.74119999999999</v>
      </c>
      <c r="AR17">
        <v>316.79493000000002</v>
      </c>
      <c r="AS17">
        <v>331.58300000000003</v>
      </c>
      <c r="AT17">
        <v>332.45206000000002</v>
      </c>
      <c r="AU17">
        <v>319.96586000000002</v>
      </c>
      <c r="AV17">
        <v>306.67437999999999</v>
      </c>
      <c r="AW17">
        <v>303.19470000000001</v>
      </c>
      <c r="AX17">
        <v>310.56612999999999</v>
      </c>
      <c r="AY17">
        <v>319.54036000000002</v>
      </c>
      <c r="AZ17">
        <v>325.38798000000003</v>
      </c>
      <c r="BA17">
        <v>333.64706000000001</v>
      </c>
      <c r="BB17">
        <v>348.55894999999998</v>
      </c>
      <c r="BC17">
        <v>370.39512000000002</v>
      </c>
      <c r="BD17">
        <v>396.68394000000001</v>
      </c>
      <c r="BE17">
        <v>418.81891999999999</v>
      </c>
      <c r="BF17">
        <v>442.45112999999998</v>
      </c>
      <c r="BG17">
        <v>459.07738000000001</v>
      </c>
      <c r="BH17">
        <v>474.86743000000001</v>
      </c>
      <c r="BI17">
        <v>487.40325000000001</v>
      </c>
      <c r="BJ17">
        <v>492.07116000000002</v>
      </c>
      <c r="BK17">
        <v>491.08553000000001</v>
      </c>
      <c r="BL17">
        <v>493.38328999999999</v>
      </c>
      <c r="BM17">
        <v>494.12790999999999</v>
      </c>
      <c r="BN17">
        <v>490.80887999999999</v>
      </c>
      <c r="BO17">
        <v>491.48072000000002</v>
      </c>
      <c r="BP17">
        <v>491.55885000000001</v>
      </c>
      <c r="BQ17">
        <v>494.40449999999998</v>
      </c>
      <c r="BR17">
        <v>498.63673</v>
      </c>
      <c r="BS17">
        <v>490.29719</v>
      </c>
      <c r="BT17">
        <v>489.54162000000002</v>
      </c>
      <c r="BU17">
        <v>490.97188</v>
      </c>
      <c r="BV17">
        <v>491.69711000000001</v>
      </c>
      <c r="BW17">
        <v>491.87439999999998</v>
      </c>
      <c r="BX17">
        <v>489.93941999999998</v>
      </c>
      <c r="BY17">
        <v>491.26026000000002</v>
      </c>
      <c r="BZ17">
        <v>489.27884999999998</v>
      </c>
      <c r="CA17">
        <v>488.15631000000002</v>
      </c>
      <c r="CB17">
        <v>486.01666999999998</v>
      </c>
      <c r="CC17">
        <v>482.32859999999999</v>
      </c>
      <c r="CD17">
        <v>477.66570000000002</v>
      </c>
      <c r="CE17">
        <v>472.5505</v>
      </c>
      <c r="CF17">
        <v>469.49677000000003</v>
      </c>
      <c r="CG17">
        <v>469.61612000000002</v>
      </c>
      <c r="CH17">
        <v>470.53057999999999</v>
      </c>
      <c r="CI17">
        <v>470.04662999999999</v>
      </c>
      <c r="CJ17">
        <v>469.98892000000001</v>
      </c>
      <c r="CK17">
        <v>470.39512000000002</v>
      </c>
      <c r="CL17">
        <v>470.60088999999999</v>
      </c>
      <c r="CM17">
        <v>471.33314999999999</v>
      </c>
      <c r="CN17">
        <v>472.63198</v>
      </c>
      <c r="CO17">
        <v>473.81497000000002</v>
      </c>
      <c r="CP17">
        <v>475.28874000000002</v>
      </c>
      <c r="CQ17">
        <v>479.91489000000001</v>
      </c>
      <c r="CR17" s="9"/>
      <c r="CS17" s="9"/>
      <c r="CT17" s="9"/>
      <c r="CU17" s="9"/>
      <c r="CV17" s="9"/>
      <c r="CW17" s="9"/>
      <c r="CX17" s="9"/>
      <c r="CY17" s="9"/>
      <c r="CZ17" s="9"/>
      <c r="DA17" s="9"/>
      <c r="DB17" s="9"/>
      <c r="DC17" s="9"/>
      <c r="DD17" s="9"/>
      <c r="DE17" s="9"/>
      <c r="DF17" s="9"/>
      <c r="DG17" s="9"/>
      <c r="DH17" s="9"/>
      <c r="DI17" s="9"/>
      <c r="DJ17" s="9"/>
      <c r="DK17" s="9"/>
    </row>
    <row r="18" spans="1:115" ht="14.4">
      <c r="A18" s="9">
        <v>2008</v>
      </c>
      <c r="B18" t="s">
        <v>131</v>
      </c>
      <c r="C18" s="13" t="str">
        <f t="shared" si="0"/>
        <v>Private Consumption, Other</v>
      </c>
      <c r="D18" s="9">
        <v>91</v>
      </c>
      <c r="E18">
        <v>679.56296999999995</v>
      </c>
      <c r="F18">
        <v>697.36225000000002</v>
      </c>
      <c r="G18">
        <v>703.80494999999996</v>
      </c>
      <c r="H18">
        <v>696.88495999999998</v>
      </c>
      <c r="I18">
        <v>697.01946999999996</v>
      </c>
      <c r="J18">
        <v>717.08605</v>
      </c>
      <c r="K18">
        <v>757.58232999999996</v>
      </c>
      <c r="L18">
        <v>818.40922999999998</v>
      </c>
      <c r="M18">
        <v>862.48244</v>
      </c>
      <c r="N18">
        <v>882.81083000000001</v>
      </c>
      <c r="O18">
        <v>903.17110000000002</v>
      </c>
      <c r="P18">
        <v>927.69726000000003</v>
      </c>
      <c r="Q18">
        <v>983.41394000000003</v>
      </c>
      <c r="R18">
        <v>1044.7775999999999</v>
      </c>
      <c r="S18">
        <v>1156.0136</v>
      </c>
      <c r="T18">
        <v>1250.0499</v>
      </c>
      <c r="U18">
        <v>1309.6396999999999</v>
      </c>
      <c r="V18">
        <v>1317.3104000000001</v>
      </c>
      <c r="W18">
        <v>1428.8556000000001</v>
      </c>
      <c r="X18">
        <v>1551.6628000000001</v>
      </c>
      <c r="Y18">
        <v>1702.9919</v>
      </c>
      <c r="Z18">
        <v>1806.4341999999999</v>
      </c>
      <c r="AA18">
        <v>1903.3968</v>
      </c>
      <c r="AB18">
        <v>1990.5228999999999</v>
      </c>
      <c r="AC18">
        <v>2045.3883000000001</v>
      </c>
      <c r="AD18">
        <v>2097.3497000000002</v>
      </c>
      <c r="AE18">
        <v>2157.5466000000001</v>
      </c>
      <c r="AF18">
        <v>2188.7413000000001</v>
      </c>
      <c r="AG18">
        <v>2177.5365999999999</v>
      </c>
      <c r="AH18">
        <v>2138.3301000000001</v>
      </c>
      <c r="AI18">
        <v>2099.5920999999998</v>
      </c>
      <c r="AJ18">
        <v>2086.0814</v>
      </c>
      <c r="AK18">
        <v>2097.6462999999999</v>
      </c>
      <c r="AL18">
        <v>2124.3906999999999</v>
      </c>
      <c r="AM18">
        <v>2137.2383</v>
      </c>
      <c r="AN18">
        <v>2111.8126000000002</v>
      </c>
      <c r="AO18">
        <v>2058.9333999999999</v>
      </c>
      <c r="AP18">
        <v>2013.5239999999999</v>
      </c>
      <c r="AQ18">
        <v>1986.1451999999999</v>
      </c>
      <c r="AR18">
        <v>1958.963</v>
      </c>
      <c r="AS18">
        <v>1960.1131</v>
      </c>
      <c r="AT18">
        <v>1929.4166</v>
      </c>
      <c r="AU18">
        <v>1892.9249</v>
      </c>
      <c r="AV18">
        <v>1878.6342</v>
      </c>
      <c r="AW18">
        <v>1897.4603</v>
      </c>
      <c r="AX18">
        <v>1929.4583</v>
      </c>
      <c r="AY18">
        <v>1971.9326000000001</v>
      </c>
      <c r="AZ18">
        <v>2003.6894</v>
      </c>
      <c r="BA18">
        <v>2017.3794</v>
      </c>
      <c r="BB18">
        <v>2028.6307999999999</v>
      </c>
      <c r="BC18">
        <v>2062.5115000000001</v>
      </c>
      <c r="BD18">
        <v>2110.6098999999999</v>
      </c>
      <c r="BE18">
        <v>2138.6695</v>
      </c>
      <c r="BF18">
        <v>2174.5459000000001</v>
      </c>
      <c r="BG18">
        <v>2204.9794999999999</v>
      </c>
      <c r="BH18">
        <v>2234.049</v>
      </c>
      <c r="BI18">
        <v>2264.5672</v>
      </c>
      <c r="BJ18">
        <v>2272.6428000000001</v>
      </c>
      <c r="BK18">
        <v>2238.1893</v>
      </c>
      <c r="BL18">
        <v>2199.8144000000002</v>
      </c>
      <c r="BM18">
        <v>2162.9371000000001</v>
      </c>
      <c r="BN18">
        <v>2113.3717999999999</v>
      </c>
      <c r="BO18">
        <v>2086.0592000000001</v>
      </c>
      <c r="BP18">
        <v>2058.8735000000001</v>
      </c>
      <c r="BQ18">
        <v>2041.2436</v>
      </c>
      <c r="BR18">
        <v>2027.1976999999999</v>
      </c>
      <c r="BS18">
        <v>1966.2825</v>
      </c>
      <c r="BT18">
        <v>1940.2159999999999</v>
      </c>
      <c r="BU18">
        <v>1910.0936999999999</v>
      </c>
      <c r="BV18">
        <v>1870.9897000000001</v>
      </c>
      <c r="BW18">
        <v>1837.5663999999999</v>
      </c>
      <c r="BX18">
        <v>1795.3701000000001</v>
      </c>
      <c r="BY18">
        <v>1774.3341</v>
      </c>
      <c r="BZ18">
        <v>1744.0648000000001</v>
      </c>
      <c r="CA18">
        <v>1721.3948</v>
      </c>
      <c r="CB18">
        <v>1697.1768</v>
      </c>
      <c r="CC18">
        <v>1667.3136999999999</v>
      </c>
      <c r="CD18">
        <v>1630.9357</v>
      </c>
      <c r="CE18">
        <v>1611.0554</v>
      </c>
      <c r="CF18">
        <v>1600.0316</v>
      </c>
      <c r="CG18">
        <v>1609.6982</v>
      </c>
      <c r="CH18">
        <v>1623.3167000000001</v>
      </c>
      <c r="CI18">
        <v>1630.3812</v>
      </c>
      <c r="CJ18">
        <v>1641.2484999999999</v>
      </c>
      <c r="CK18">
        <v>1653.9952000000001</v>
      </c>
      <c r="CL18">
        <v>1665.9721</v>
      </c>
      <c r="CM18">
        <v>1684.3656000000001</v>
      </c>
      <c r="CN18">
        <v>1705.0786000000001</v>
      </c>
      <c r="CO18">
        <v>1723.2592999999999</v>
      </c>
      <c r="CP18">
        <v>1743.0222000000001</v>
      </c>
      <c r="CQ18">
        <v>1780.6660999999999</v>
      </c>
      <c r="CR18" s="9"/>
      <c r="CS18" s="9"/>
      <c r="CT18" s="9"/>
      <c r="CU18" s="9"/>
      <c r="CV18" s="9"/>
      <c r="CW18" s="9"/>
      <c r="CX18" s="9"/>
      <c r="CY18" s="9"/>
      <c r="CZ18" s="9"/>
      <c r="DA18" s="9"/>
      <c r="DB18" s="9"/>
      <c r="DC18" s="9"/>
      <c r="DD18" s="9"/>
      <c r="DE18" s="9"/>
      <c r="DF18" s="9"/>
      <c r="DG18" s="9"/>
      <c r="DH18" s="9"/>
      <c r="DI18" s="9"/>
      <c r="DJ18" s="9"/>
      <c r="DK18" s="9"/>
    </row>
    <row r="19" spans="1:115" ht="14.4">
      <c r="A19" s="9">
        <v>2008</v>
      </c>
      <c r="B19" t="s">
        <v>132</v>
      </c>
      <c r="C19" s="13" t="str">
        <f t="shared" si="0"/>
        <v xml:space="preserve">Labor Income </v>
      </c>
      <c r="D19" s="9">
        <v>91</v>
      </c>
      <c r="E19">
        <v>0</v>
      </c>
      <c r="F19">
        <v>0</v>
      </c>
      <c r="G19">
        <v>0</v>
      </c>
      <c r="H19">
        <v>0</v>
      </c>
      <c r="I19">
        <v>0</v>
      </c>
      <c r="J19">
        <v>0</v>
      </c>
      <c r="K19">
        <v>0</v>
      </c>
      <c r="L19">
        <v>0</v>
      </c>
      <c r="M19">
        <v>0</v>
      </c>
      <c r="N19">
        <v>0</v>
      </c>
      <c r="O19">
        <v>0</v>
      </c>
      <c r="P19">
        <v>0</v>
      </c>
      <c r="Q19">
        <v>10.408429</v>
      </c>
      <c r="R19">
        <v>23.824794000000001</v>
      </c>
      <c r="S19">
        <v>51.038378999999999</v>
      </c>
      <c r="T19">
        <v>108.39715</v>
      </c>
      <c r="U19">
        <v>218.31858</v>
      </c>
      <c r="V19">
        <v>382.68077</v>
      </c>
      <c r="W19">
        <v>596.77643999999998</v>
      </c>
      <c r="X19">
        <v>848.13401999999996</v>
      </c>
      <c r="Y19">
        <v>1143.8630000000001</v>
      </c>
      <c r="Z19">
        <v>1463.5540000000001</v>
      </c>
      <c r="AA19">
        <v>1774.2877000000001</v>
      </c>
      <c r="AB19">
        <v>2070.877</v>
      </c>
      <c r="AC19">
        <v>2353.7249999999999</v>
      </c>
      <c r="AD19">
        <v>2600.6205</v>
      </c>
      <c r="AE19">
        <v>2828.2799</v>
      </c>
      <c r="AF19">
        <v>3027.1945999999998</v>
      </c>
      <c r="AG19">
        <v>3188.596</v>
      </c>
      <c r="AH19">
        <v>3323.7768999999998</v>
      </c>
      <c r="AI19">
        <v>3428.7519000000002</v>
      </c>
      <c r="AJ19">
        <v>3521.3226</v>
      </c>
      <c r="AK19">
        <v>3592.2701999999999</v>
      </c>
      <c r="AL19">
        <v>3646.491</v>
      </c>
      <c r="AM19">
        <v>3695.1125999999999</v>
      </c>
      <c r="AN19">
        <v>3747.9490999999998</v>
      </c>
      <c r="AO19">
        <v>3810.5468000000001</v>
      </c>
      <c r="AP19">
        <v>3867.8180000000002</v>
      </c>
      <c r="AQ19">
        <v>3902.9816999999998</v>
      </c>
      <c r="AR19">
        <v>3926.6974</v>
      </c>
      <c r="AS19">
        <v>3954.614</v>
      </c>
      <c r="AT19">
        <v>3987.9047999999998</v>
      </c>
      <c r="AU19">
        <v>4026.3733000000002</v>
      </c>
      <c r="AV19">
        <v>4034.2420999999999</v>
      </c>
      <c r="AW19">
        <v>4023.7154</v>
      </c>
      <c r="AX19">
        <v>4013.9728</v>
      </c>
      <c r="AY19">
        <v>4004.7541999999999</v>
      </c>
      <c r="AZ19">
        <v>3985.9580999999998</v>
      </c>
      <c r="BA19">
        <v>3936.9733000000001</v>
      </c>
      <c r="BB19">
        <v>3852.3946999999998</v>
      </c>
      <c r="BC19">
        <v>3761.0203000000001</v>
      </c>
      <c r="BD19">
        <v>3673.2761999999998</v>
      </c>
      <c r="BE19">
        <v>3569.7766999999999</v>
      </c>
      <c r="BF19">
        <v>3433.8215</v>
      </c>
      <c r="BG19">
        <v>3305.7015999999999</v>
      </c>
      <c r="BH19">
        <v>3118.6201000000001</v>
      </c>
      <c r="BI19">
        <v>2952.3903</v>
      </c>
      <c r="BJ19">
        <v>2804.0686999999998</v>
      </c>
      <c r="BK19">
        <v>2686.0567999999998</v>
      </c>
      <c r="BL19">
        <v>2505.8672999999999</v>
      </c>
      <c r="BM19">
        <v>2333.1704</v>
      </c>
      <c r="BN19">
        <v>2207.2505000000001</v>
      </c>
      <c r="BO19">
        <v>2068.8276000000001</v>
      </c>
      <c r="BP19">
        <v>1933.8565000000001</v>
      </c>
      <c r="BQ19">
        <v>1783.6033</v>
      </c>
      <c r="BR19">
        <v>1627.9347</v>
      </c>
      <c r="BS19">
        <v>1475.6575</v>
      </c>
      <c r="BT19">
        <v>1309.9463000000001</v>
      </c>
      <c r="BU19">
        <v>1148.4838999999999</v>
      </c>
      <c r="BV19">
        <v>1007.2429</v>
      </c>
      <c r="BW19">
        <v>870.30044999999996</v>
      </c>
      <c r="BX19">
        <v>742.03120999999999</v>
      </c>
      <c r="BY19">
        <v>638.93474000000003</v>
      </c>
      <c r="BZ19">
        <v>562.01846</v>
      </c>
      <c r="CA19">
        <v>505.45280000000002</v>
      </c>
      <c r="CB19">
        <v>447.62569000000002</v>
      </c>
      <c r="CC19">
        <v>398.88448</v>
      </c>
      <c r="CD19">
        <v>354.07659000000001</v>
      </c>
      <c r="CE19">
        <v>314.91473999999999</v>
      </c>
      <c r="CF19">
        <v>274.84726000000001</v>
      </c>
      <c r="CG19">
        <v>234.81907000000001</v>
      </c>
      <c r="CH19">
        <v>209.42507000000001</v>
      </c>
      <c r="CI19">
        <v>175.59173000000001</v>
      </c>
      <c r="CJ19">
        <v>139.56434999999999</v>
      </c>
      <c r="CK19">
        <v>103.59483</v>
      </c>
      <c r="CL19">
        <v>67.714035999999993</v>
      </c>
      <c r="CM19">
        <v>34.499547999999997</v>
      </c>
      <c r="CN19">
        <v>27.985688</v>
      </c>
      <c r="CO19">
        <v>3.3622766999999998</v>
      </c>
      <c r="CP19">
        <v>0</v>
      </c>
      <c r="CQ19">
        <v>0</v>
      </c>
      <c r="CR19" s="9"/>
      <c r="CS19" s="9"/>
      <c r="CT19" s="9"/>
      <c r="CU19" s="9"/>
      <c r="CV19" s="9"/>
      <c r="CW19" s="9"/>
      <c r="CX19" s="9"/>
      <c r="CY19" s="9"/>
      <c r="CZ19" s="9"/>
      <c r="DA19" s="9"/>
      <c r="DB19" s="9"/>
      <c r="DC19" s="9"/>
      <c r="DD19" s="9"/>
      <c r="DE19" s="9"/>
      <c r="DF19" s="9"/>
      <c r="DG19" s="9"/>
      <c r="DH19" s="9"/>
      <c r="DI19" s="9"/>
      <c r="DJ19" s="9"/>
      <c r="DK19" s="9"/>
    </row>
    <row r="20" spans="1:115" ht="14.4">
      <c r="A20" s="9">
        <v>2008</v>
      </c>
      <c r="B20" t="s">
        <v>133</v>
      </c>
      <c r="C20" s="13" t="str">
        <f t="shared" si="0"/>
        <v xml:space="preserve">Earnings </v>
      </c>
      <c r="D20" s="9">
        <v>91</v>
      </c>
      <c r="E20">
        <v>0</v>
      </c>
      <c r="F20">
        <v>0</v>
      </c>
      <c r="G20">
        <v>0</v>
      </c>
      <c r="H20">
        <v>0</v>
      </c>
      <c r="I20">
        <v>0</v>
      </c>
      <c r="J20">
        <v>0</v>
      </c>
      <c r="K20">
        <v>0</v>
      </c>
      <c r="L20">
        <v>0</v>
      </c>
      <c r="M20">
        <v>0</v>
      </c>
      <c r="N20">
        <v>0</v>
      </c>
      <c r="O20">
        <v>0</v>
      </c>
      <c r="P20">
        <v>0</v>
      </c>
      <c r="Q20">
        <v>8.0261168000000005</v>
      </c>
      <c r="R20">
        <v>18.836352000000002</v>
      </c>
      <c r="S20">
        <v>40.892153999999998</v>
      </c>
      <c r="T20">
        <v>87.173783</v>
      </c>
      <c r="U20">
        <v>177.18292</v>
      </c>
      <c r="V20">
        <v>312.2398</v>
      </c>
      <c r="W20">
        <v>487.57747999999998</v>
      </c>
      <c r="X20">
        <v>692.89729</v>
      </c>
      <c r="Y20">
        <v>934.54728999999998</v>
      </c>
      <c r="Z20">
        <v>1196.0026</v>
      </c>
      <c r="AA20">
        <v>1448.3409999999999</v>
      </c>
      <c r="AB20">
        <v>1684.9735000000001</v>
      </c>
      <c r="AC20">
        <v>1904.86</v>
      </c>
      <c r="AD20">
        <v>2087.3267000000001</v>
      </c>
      <c r="AE20">
        <v>2256.8143</v>
      </c>
      <c r="AF20">
        <v>2404.0382</v>
      </c>
      <c r="AG20">
        <v>2522.2055999999998</v>
      </c>
      <c r="AH20">
        <v>2619.1015000000002</v>
      </c>
      <c r="AI20">
        <v>2691.7478999999998</v>
      </c>
      <c r="AJ20">
        <v>2754.0266000000001</v>
      </c>
      <c r="AK20">
        <v>2802.5043000000001</v>
      </c>
      <c r="AL20">
        <v>2842.5070999999998</v>
      </c>
      <c r="AM20">
        <v>2880.86</v>
      </c>
      <c r="AN20">
        <v>2922.2134999999998</v>
      </c>
      <c r="AO20">
        <v>2964.692</v>
      </c>
      <c r="AP20">
        <v>2998.1055000000001</v>
      </c>
      <c r="AQ20">
        <v>3012.9874</v>
      </c>
      <c r="AR20">
        <v>3017.8870000000002</v>
      </c>
      <c r="AS20">
        <v>3024.0671000000002</v>
      </c>
      <c r="AT20">
        <v>3031.4052999999999</v>
      </c>
      <c r="AU20">
        <v>3042.3377999999998</v>
      </c>
      <c r="AV20">
        <v>3030.0047</v>
      </c>
      <c r="AW20">
        <v>3008.9980999999998</v>
      </c>
      <c r="AX20">
        <v>2991.2710999999999</v>
      </c>
      <c r="AY20">
        <v>2974.2707</v>
      </c>
      <c r="AZ20">
        <v>2950.3276999999998</v>
      </c>
      <c r="BA20">
        <v>2905.3386</v>
      </c>
      <c r="BB20">
        <v>2836.9911999999999</v>
      </c>
      <c r="BC20">
        <v>2761.8067000000001</v>
      </c>
      <c r="BD20">
        <v>2691.2647000000002</v>
      </c>
      <c r="BE20">
        <v>2609.8681000000001</v>
      </c>
      <c r="BF20">
        <v>2504.0082000000002</v>
      </c>
      <c r="BG20">
        <v>2406.7714999999998</v>
      </c>
      <c r="BH20">
        <v>2269.8508999999999</v>
      </c>
      <c r="BI20">
        <v>2146.1071999999999</v>
      </c>
      <c r="BJ20">
        <v>2038.4897000000001</v>
      </c>
      <c r="BK20">
        <v>1952.5089</v>
      </c>
      <c r="BL20">
        <v>1819.451</v>
      </c>
      <c r="BM20">
        <v>1688.6306</v>
      </c>
      <c r="BN20">
        <v>1594.9179999999999</v>
      </c>
      <c r="BO20">
        <v>1492.8253999999999</v>
      </c>
      <c r="BP20">
        <v>1393.2840000000001</v>
      </c>
      <c r="BQ20">
        <v>1283.0332000000001</v>
      </c>
      <c r="BR20">
        <v>1166.3732</v>
      </c>
      <c r="BS20">
        <v>1054.6400000000001</v>
      </c>
      <c r="BT20">
        <v>931.66935999999998</v>
      </c>
      <c r="BU20">
        <v>812.60886000000005</v>
      </c>
      <c r="BV20">
        <v>710.79192999999998</v>
      </c>
      <c r="BW20">
        <v>612.09133999999995</v>
      </c>
      <c r="BX20">
        <v>519.33402999999998</v>
      </c>
      <c r="BY20">
        <v>444.97809999999998</v>
      </c>
      <c r="BZ20">
        <v>390.06533999999999</v>
      </c>
      <c r="CA20">
        <v>350.23050999999998</v>
      </c>
      <c r="CB20">
        <v>309.56178</v>
      </c>
      <c r="CC20">
        <v>275.71908000000002</v>
      </c>
      <c r="CD20">
        <v>244.88460000000001</v>
      </c>
      <c r="CE20">
        <v>218.51058</v>
      </c>
      <c r="CF20">
        <v>191.29723999999999</v>
      </c>
      <c r="CG20">
        <v>164.13829000000001</v>
      </c>
      <c r="CH20">
        <v>148.34762000000001</v>
      </c>
      <c r="CI20">
        <v>125.87127</v>
      </c>
      <c r="CJ20">
        <v>101.65177</v>
      </c>
      <c r="CK20">
        <v>77.430916999999994</v>
      </c>
      <c r="CL20">
        <v>53.225862999999997</v>
      </c>
      <c r="CM20">
        <v>29.058547999999998</v>
      </c>
      <c r="CN20">
        <v>23.572002000000001</v>
      </c>
      <c r="CO20">
        <v>2.8320045999999999</v>
      </c>
      <c r="CP20">
        <v>0</v>
      </c>
      <c r="CQ20">
        <v>0</v>
      </c>
      <c r="CR20" s="9"/>
      <c r="CS20" s="9"/>
      <c r="CT20" s="9"/>
      <c r="CU20" s="9"/>
      <c r="CV20" s="9"/>
      <c r="CW20" s="9"/>
      <c r="CX20" s="9"/>
      <c r="CY20" s="9"/>
      <c r="CZ20" s="9"/>
      <c r="DA20" s="9"/>
      <c r="DB20" s="9"/>
      <c r="DC20" s="9"/>
      <c r="DD20" s="9"/>
      <c r="DE20" s="9"/>
      <c r="DF20" s="9"/>
      <c r="DG20" s="9"/>
      <c r="DH20" s="9"/>
      <c r="DI20" s="9"/>
      <c r="DJ20" s="9"/>
      <c r="DK20" s="9"/>
    </row>
    <row r="21" spans="1:115" ht="14.4">
      <c r="A21" s="9">
        <v>2008</v>
      </c>
      <c r="B21" t="s">
        <v>134</v>
      </c>
      <c r="C21" s="13" t="str">
        <f t="shared" si="0"/>
        <v>Benefits</v>
      </c>
      <c r="D21" s="9">
        <v>91</v>
      </c>
      <c r="E21">
        <v>0</v>
      </c>
      <c r="F21">
        <v>0</v>
      </c>
      <c r="G21">
        <v>0</v>
      </c>
      <c r="H21">
        <v>0</v>
      </c>
      <c r="I21">
        <v>0</v>
      </c>
      <c r="J21">
        <v>0</v>
      </c>
      <c r="K21">
        <v>0</v>
      </c>
      <c r="L21">
        <v>0</v>
      </c>
      <c r="M21">
        <v>0</v>
      </c>
      <c r="N21">
        <v>0</v>
      </c>
      <c r="O21">
        <v>0</v>
      </c>
      <c r="P21">
        <v>0</v>
      </c>
      <c r="Q21">
        <v>1.5028317</v>
      </c>
      <c r="R21">
        <v>3.5269691999999999</v>
      </c>
      <c r="S21">
        <v>7.6567569999999998</v>
      </c>
      <c r="T21">
        <v>16.322654</v>
      </c>
      <c r="U21">
        <v>33.176206000000001</v>
      </c>
      <c r="V21">
        <v>58.464619999999996</v>
      </c>
      <c r="W21">
        <v>91.295321000000001</v>
      </c>
      <c r="X21">
        <v>129.73994999999999</v>
      </c>
      <c r="Y21">
        <v>174.98715000000001</v>
      </c>
      <c r="Z21">
        <v>223.94273999999999</v>
      </c>
      <c r="AA21">
        <v>271.19126999999997</v>
      </c>
      <c r="AB21">
        <v>315.49898000000002</v>
      </c>
      <c r="AC21">
        <v>356.67111</v>
      </c>
      <c r="AD21">
        <v>390.83668</v>
      </c>
      <c r="AE21">
        <v>422.57198</v>
      </c>
      <c r="AF21">
        <v>450.13859000000002</v>
      </c>
      <c r="AG21">
        <v>472.26456999999999</v>
      </c>
      <c r="AH21">
        <v>490.40760999999998</v>
      </c>
      <c r="AI21">
        <v>504.01013</v>
      </c>
      <c r="AJ21">
        <v>515.67136000000005</v>
      </c>
      <c r="AK21">
        <v>524.74845000000005</v>
      </c>
      <c r="AL21">
        <v>532.23868000000004</v>
      </c>
      <c r="AM21">
        <v>539.41998000000001</v>
      </c>
      <c r="AN21">
        <v>547.16313000000002</v>
      </c>
      <c r="AO21">
        <v>555.11692000000005</v>
      </c>
      <c r="AP21">
        <v>561.37334999999996</v>
      </c>
      <c r="AQ21">
        <v>564.15986999999996</v>
      </c>
      <c r="AR21">
        <v>565.07730000000004</v>
      </c>
      <c r="AS21">
        <v>566.23446999999999</v>
      </c>
      <c r="AT21">
        <v>567.60848999999996</v>
      </c>
      <c r="AU21">
        <v>569.65552000000002</v>
      </c>
      <c r="AV21">
        <v>567.34623999999997</v>
      </c>
      <c r="AW21">
        <v>563.41290000000004</v>
      </c>
      <c r="AX21">
        <v>560.09366</v>
      </c>
      <c r="AY21">
        <v>556.91045999999994</v>
      </c>
      <c r="AZ21">
        <v>552.42729999999995</v>
      </c>
      <c r="BA21">
        <v>544.00342000000001</v>
      </c>
      <c r="BB21">
        <v>531.20587</v>
      </c>
      <c r="BC21">
        <v>517.12813000000006</v>
      </c>
      <c r="BD21">
        <v>503.91964000000002</v>
      </c>
      <c r="BE21">
        <v>488.67872999999997</v>
      </c>
      <c r="BF21">
        <v>468.85723999999999</v>
      </c>
      <c r="BG21">
        <v>450.65037999999998</v>
      </c>
      <c r="BH21">
        <v>425.01299999999998</v>
      </c>
      <c r="BI21">
        <v>401.84289000000001</v>
      </c>
      <c r="BJ21">
        <v>381.69229000000001</v>
      </c>
      <c r="BK21">
        <v>365.59303</v>
      </c>
      <c r="BL21">
        <v>340.67890999999997</v>
      </c>
      <c r="BM21">
        <v>316.18373000000003</v>
      </c>
      <c r="BN21">
        <v>298.63673999999997</v>
      </c>
      <c r="BO21">
        <v>279.52064999999999</v>
      </c>
      <c r="BP21">
        <v>260.88225</v>
      </c>
      <c r="BQ21">
        <v>240.23858999999999</v>
      </c>
      <c r="BR21">
        <v>218.39485999999999</v>
      </c>
      <c r="BS21">
        <v>197.47363999999999</v>
      </c>
      <c r="BT21">
        <v>174.44828000000001</v>
      </c>
      <c r="BU21">
        <v>152.15506999999999</v>
      </c>
      <c r="BV21">
        <v>133.09059999999999</v>
      </c>
      <c r="BW21">
        <v>114.60963</v>
      </c>
      <c r="BX21">
        <v>97.241501999999997</v>
      </c>
      <c r="BY21">
        <v>83.318897000000007</v>
      </c>
      <c r="BZ21">
        <v>73.036884000000001</v>
      </c>
      <c r="CA21">
        <v>65.578103999999996</v>
      </c>
      <c r="CB21">
        <v>57.963182000000003</v>
      </c>
      <c r="CC21">
        <v>51.626382999999997</v>
      </c>
      <c r="CD21">
        <v>45.852851000000001</v>
      </c>
      <c r="CE21">
        <v>40.91451</v>
      </c>
      <c r="CF21">
        <v>35.819009999999999</v>
      </c>
      <c r="CG21">
        <v>30.733695999999998</v>
      </c>
      <c r="CH21">
        <v>27.777007999999999</v>
      </c>
      <c r="CI21">
        <v>23.568474999999999</v>
      </c>
      <c r="CJ21">
        <v>19.033550999999999</v>
      </c>
      <c r="CK21">
        <v>14.498373000000001</v>
      </c>
      <c r="CL21">
        <v>9.9661539999999995</v>
      </c>
      <c r="CM21">
        <v>5.4410007</v>
      </c>
      <c r="CN21">
        <v>4.4136851999999998</v>
      </c>
      <c r="CO21">
        <v>0.53027215999999999</v>
      </c>
      <c r="CP21">
        <v>0</v>
      </c>
      <c r="CQ21">
        <v>0</v>
      </c>
      <c r="CR21" s="9"/>
      <c r="CS21" s="9"/>
      <c r="CT21" s="9"/>
      <c r="CU21" s="9"/>
      <c r="CV21" s="9"/>
      <c r="CW21" s="9"/>
      <c r="CX21" s="9"/>
      <c r="CY21" s="9"/>
      <c r="CZ21" s="9"/>
      <c r="DA21" s="9"/>
      <c r="DB21" s="9"/>
      <c r="DC21" s="9"/>
      <c r="DD21" s="9"/>
      <c r="DE21" s="9"/>
      <c r="DF21" s="9"/>
      <c r="DG21" s="9"/>
      <c r="DH21" s="9"/>
      <c r="DI21" s="9"/>
      <c r="DJ21" s="9"/>
      <c r="DK21" s="9"/>
    </row>
    <row r="22" spans="1:115" ht="14.4">
      <c r="A22" s="9">
        <v>2008</v>
      </c>
      <c r="B22" t="s">
        <v>135</v>
      </c>
      <c r="C22" s="13" t="str">
        <f t="shared" si="0"/>
        <v>Self-employment Labor Income</v>
      </c>
      <c r="D22" s="9">
        <v>91</v>
      </c>
      <c r="E22">
        <v>0</v>
      </c>
      <c r="F22">
        <v>0</v>
      </c>
      <c r="G22">
        <v>0</v>
      </c>
      <c r="H22">
        <v>0</v>
      </c>
      <c r="I22">
        <v>0</v>
      </c>
      <c r="J22">
        <v>0</v>
      </c>
      <c r="K22">
        <v>0</v>
      </c>
      <c r="L22">
        <v>0</v>
      </c>
      <c r="M22">
        <v>0</v>
      </c>
      <c r="N22">
        <v>0</v>
      </c>
      <c r="O22">
        <v>0</v>
      </c>
      <c r="P22">
        <v>0</v>
      </c>
      <c r="Q22">
        <v>0.87948068999999995</v>
      </c>
      <c r="R22">
        <v>1.4614735000000001</v>
      </c>
      <c r="S22">
        <v>2.489468</v>
      </c>
      <c r="T22">
        <v>4.9007179000000001</v>
      </c>
      <c r="U22">
        <v>7.9594569999999996</v>
      </c>
      <c r="V22">
        <v>11.976350999999999</v>
      </c>
      <c r="W22">
        <v>17.903635000000001</v>
      </c>
      <c r="X22">
        <v>25.496777000000002</v>
      </c>
      <c r="Y22">
        <v>34.328567999999997</v>
      </c>
      <c r="Z22">
        <v>43.608711</v>
      </c>
      <c r="AA22">
        <v>54.755408000000003</v>
      </c>
      <c r="AB22">
        <v>70.404516999999998</v>
      </c>
      <c r="AC22">
        <v>92.193901999999994</v>
      </c>
      <c r="AD22">
        <v>122.4571</v>
      </c>
      <c r="AE22">
        <v>148.89365000000001</v>
      </c>
      <c r="AF22">
        <v>173.01772</v>
      </c>
      <c r="AG22">
        <v>194.12581</v>
      </c>
      <c r="AH22">
        <v>214.26781</v>
      </c>
      <c r="AI22">
        <v>232.99387999999999</v>
      </c>
      <c r="AJ22">
        <v>251.62465</v>
      </c>
      <c r="AK22">
        <v>265.01746000000003</v>
      </c>
      <c r="AL22">
        <v>271.74525</v>
      </c>
      <c r="AM22">
        <v>274.83262999999999</v>
      </c>
      <c r="AN22">
        <v>278.57243999999997</v>
      </c>
      <c r="AO22">
        <v>290.73782</v>
      </c>
      <c r="AP22">
        <v>308.33915000000002</v>
      </c>
      <c r="AQ22">
        <v>325.83447999999999</v>
      </c>
      <c r="AR22">
        <v>343.73311999999999</v>
      </c>
      <c r="AS22">
        <v>364.31241</v>
      </c>
      <c r="AT22">
        <v>388.89105999999998</v>
      </c>
      <c r="AU22">
        <v>414.37995000000001</v>
      </c>
      <c r="AV22">
        <v>436.89112</v>
      </c>
      <c r="AW22">
        <v>451.30444999999997</v>
      </c>
      <c r="AX22">
        <v>462.60804999999999</v>
      </c>
      <c r="AY22">
        <v>473.57301000000001</v>
      </c>
      <c r="AZ22">
        <v>483.20312000000001</v>
      </c>
      <c r="BA22">
        <v>487.63134000000002</v>
      </c>
      <c r="BB22">
        <v>484.19765000000001</v>
      </c>
      <c r="BC22">
        <v>482.08550000000002</v>
      </c>
      <c r="BD22">
        <v>478.09192999999999</v>
      </c>
      <c r="BE22">
        <v>471.22989999999999</v>
      </c>
      <c r="BF22">
        <v>460.95598999999999</v>
      </c>
      <c r="BG22">
        <v>448.27978000000002</v>
      </c>
      <c r="BH22">
        <v>423.75621000000001</v>
      </c>
      <c r="BI22">
        <v>404.44018999999997</v>
      </c>
      <c r="BJ22">
        <v>383.88673999999997</v>
      </c>
      <c r="BK22">
        <v>367.95490000000001</v>
      </c>
      <c r="BL22">
        <v>345.73739999999998</v>
      </c>
      <c r="BM22">
        <v>328.35611</v>
      </c>
      <c r="BN22">
        <v>313.69574999999998</v>
      </c>
      <c r="BO22">
        <v>296.48156</v>
      </c>
      <c r="BP22">
        <v>279.69024000000002</v>
      </c>
      <c r="BQ22">
        <v>260.33150999999998</v>
      </c>
      <c r="BR22">
        <v>243.16666000000001</v>
      </c>
      <c r="BS22">
        <v>223.54383999999999</v>
      </c>
      <c r="BT22">
        <v>203.82868999999999</v>
      </c>
      <c r="BU22">
        <v>183.71994000000001</v>
      </c>
      <c r="BV22">
        <v>163.36033</v>
      </c>
      <c r="BW22">
        <v>143.59948</v>
      </c>
      <c r="BX22">
        <v>125.45567</v>
      </c>
      <c r="BY22">
        <v>110.63773999999999</v>
      </c>
      <c r="BZ22">
        <v>98.916238000000007</v>
      </c>
      <c r="CA22">
        <v>89.644187000000002</v>
      </c>
      <c r="CB22">
        <v>80.100722000000005</v>
      </c>
      <c r="CC22">
        <v>71.539017999999999</v>
      </c>
      <c r="CD22">
        <v>63.339146</v>
      </c>
      <c r="CE22">
        <v>55.489654000000002</v>
      </c>
      <c r="CF22">
        <v>47.731012999999997</v>
      </c>
      <c r="CG22">
        <v>39.947079000000002</v>
      </c>
      <c r="CH22">
        <v>33.300443999999999</v>
      </c>
      <c r="CI22">
        <v>26.151993000000001</v>
      </c>
      <c r="CJ22">
        <v>18.879028999999999</v>
      </c>
      <c r="CK22">
        <v>11.665542</v>
      </c>
      <c r="CL22">
        <v>4.5220187000000003</v>
      </c>
      <c r="CM22">
        <v>0</v>
      </c>
      <c r="CN22">
        <v>0</v>
      </c>
      <c r="CO22">
        <v>0</v>
      </c>
      <c r="CP22">
        <v>0</v>
      </c>
      <c r="CQ22">
        <v>0</v>
      </c>
      <c r="CR22" s="9"/>
      <c r="CS22" s="9"/>
      <c r="CT22" s="9"/>
      <c r="CU22" s="9"/>
      <c r="CV22" s="9"/>
      <c r="CW22" s="9"/>
      <c r="CX22" s="9"/>
      <c r="CY22" s="9"/>
      <c r="CZ22" s="9"/>
      <c r="DA22" s="9"/>
      <c r="DB22" s="9"/>
      <c r="DC22" s="9"/>
      <c r="DD22" s="9"/>
      <c r="DE22" s="9"/>
      <c r="DF22" s="9"/>
      <c r="DG22" s="9"/>
      <c r="DH22" s="9"/>
      <c r="DI22" s="9"/>
      <c r="DJ22" s="9"/>
      <c r="DK22" s="9"/>
    </row>
    <row r="23" spans="1:115" ht="14.4">
      <c r="A23" s="9">
        <v>2008</v>
      </c>
      <c r="B23" t="s">
        <v>136</v>
      </c>
      <c r="C23" s="13" t="str">
        <f t="shared" si="0"/>
        <v>Asset-based Reallocations</v>
      </c>
      <c r="D23" s="9">
        <v>91</v>
      </c>
      <c r="E23">
        <v>98.097060999999997</v>
      </c>
      <c r="F23">
        <v>89.839375000000004</v>
      </c>
      <c r="G23">
        <v>88.236965999999995</v>
      </c>
      <c r="H23">
        <v>92.444241000000005</v>
      </c>
      <c r="I23">
        <v>92.381641999999999</v>
      </c>
      <c r="J23">
        <v>91.729943000000006</v>
      </c>
      <c r="K23">
        <v>86.045428000000001</v>
      </c>
      <c r="L23">
        <v>85.584332000000003</v>
      </c>
      <c r="M23">
        <v>84.269416000000007</v>
      </c>
      <c r="N23">
        <v>83.045247000000003</v>
      </c>
      <c r="O23">
        <v>77.585869000000002</v>
      </c>
      <c r="P23">
        <v>71.732095000000001</v>
      </c>
      <c r="Q23">
        <v>61.739809999999999</v>
      </c>
      <c r="R23">
        <v>47.156322000000003</v>
      </c>
      <c r="S23">
        <v>25.015955999999999</v>
      </c>
      <c r="T23">
        <v>4.771401</v>
      </c>
      <c r="U23">
        <v>-20.149089</v>
      </c>
      <c r="V23">
        <v>-37.765971</v>
      </c>
      <c r="W23">
        <v>67.609319999999997</v>
      </c>
      <c r="X23">
        <v>219.12279000000001</v>
      </c>
      <c r="Y23">
        <v>301.96480000000003</v>
      </c>
      <c r="Z23">
        <v>319.48854999999998</v>
      </c>
      <c r="AA23">
        <v>374.57096999999999</v>
      </c>
      <c r="AB23">
        <v>536.45299</v>
      </c>
      <c r="AC23">
        <v>695.20443999999998</v>
      </c>
      <c r="AD23">
        <v>833.7242</v>
      </c>
      <c r="AE23">
        <v>850.80510000000004</v>
      </c>
      <c r="AF23">
        <v>853.40242000000001</v>
      </c>
      <c r="AG23">
        <v>825.95343000000003</v>
      </c>
      <c r="AH23">
        <v>792.30143999999996</v>
      </c>
      <c r="AI23">
        <v>828.55202999999995</v>
      </c>
      <c r="AJ23">
        <v>909.52713000000006</v>
      </c>
      <c r="AK23">
        <v>943.41652999999997</v>
      </c>
      <c r="AL23">
        <v>1025.2972</v>
      </c>
      <c r="AM23">
        <v>1101.8843999999999</v>
      </c>
      <c r="AN23">
        <v>1102.9926</v>
      </c>
      <c r="AO23">
        <v>1090.9419</v>
      </c>
      <c r="AP23">
        <v>1117.6116</v>
      </c>
      <c r="AQ23">
        <v>1162.9876999999999</v>
      </c>
      <c r="AR23">
        <v>1253.3340000000001</v>
      </c>
      <c r="AS23">
        <v>1382.4632999999999</v>
      </c>
      <c r="AT23">
        <v>1383.5060000000001</v>
      </c>
      <c r="AU23">
        <v>1343.3136999999999</v>
      </c>
      <c r="AV23">
        <v>1369.5501999999999</v>
      </c>
      <c r="AW23">
        <v>1387.5786000000001</v>
      </c>
      <c r="AX23">
        <v>1396.5233000000001</v>
      </c>
      <c r="AY23">
        <v>1433.8803</v>
      </c>
      <c r="AZ23">
        <v>1379.5528999999999</v>
      </c>
      <c r="BA23">
        <v>1364.3027999999999</v>
      </c>
      <c r="BB23">
        <v>1414.7139</v>
      </c>
      <c r="BC23">
        <v>1484.8523</v>
      </c>
      <c r="BD23">
        <v>1542.8475000000001</v>
      </c>
      <c r="BE23">
        <v>1575.6955</v>
      </c>
      <c r="BF23">
        <v>1608.2981</v>
      </c>
      <c r="BG23">
        <v>1603.4577999999999</v>
      </c>
      <c r="BH23">
        <v>1667.2976000000001</v>
      </c>
      <c r="BI23">
        <v>1680.5844999999999</v>
      </c>
      <c r="BJ23">
        <v>1639.1525999999999</v>
      </c>
      <c r="BK23">
        <v>1434.5601999999999</v>
      </c>
      <c r="BL23">
        <v>1316.6382000000001</v>
      </c>
      <c r="BM23">
        <v>1255.2156</v>
      </c>
      <c r="BN23">
        <v>1103.0214000000001</v>
      </c>
      <c r="BO23">
        <v>1029.2492</v>
      </c>
      <c r="BP23">
        <v>960.81107999999995</v>
      </c>
      <c r="BQ23">
        <v>944.79516999999998</v>
      </c>
      <c r="BR23">
        <v>958.33673999999996</v>
      </c>
      <c r="BS23">
        <v>921.41384000000005</v>
      </c>
      <c r="BT23">
        <v>950.77481</v>
      </c>
      <c r="BU23">
        <v>995.85382000000004</v>
      </c>
      <c r="BV23">
        <v>999.84193000000005</v>
      </c>
      <c r="BW23">
        <v>995.11077999999998</v>
      </c>
      <c r="BX23">
        <v>973.95943</v>
      </c>
      <c r="BY23">
        <v>963.09840999999994</v>
      </c>
      <c r="BZ23">
        <v>915.69389999999999</v>
      </c>
      <c r="CA23">
        <v>899.58873000000006</v>
      </c>
      <c r="CB23">
        <v>886.00662999999997</v>
      </c>
      <c r="CC23">
        <v>860.84911</v>
      </c>
      <c r="CD23">
        <v>824.50945000000002</v>
      </c>
      <c r="CE23">
        <v>806.70151999999996</v>
      </c>
      <c r="CF23">
        <v>789.51604999999995</v>
      </c>
      <c r="CG23">
        <v>781.13827000000003</v>
      </c>
      <c r="CH23">
        <v>761.14594999999997</v>
      </c>
      <c r="CI23">
        <v>743.49518</v>
      </c>
      <c r="CJ23">
        <v>729.92637999999999</v>
      </c>
      <c r="CK23">
        <v>716.43537000000003</v>
      </c>
      <c r="CL23">
        <v>702.74419</v>
      </c>
      <c r="CM23">
        <v>691.44944999999996</v>
      </c>
      <c r="CN23">
        <v>657.50792000000001</v>
      </c>
      <c r="CO23">
        <v>636.86487999999997</v>
      </c>
      <c r="CP23">
        <v>598.87624000000005</v>
      </c>
      <c r="CQ23">
        <v>567.38507000000004</v>
      </c>
      <c r="CR23" s="9"/>
      <c r="CS23" s="9"/>
      <c r="CT23" s="9"/>
      <c r="CU23" s="9"/>
      <c r="CV23" s="9"/>
      <c r="CW23" s="9"/>
      <c r="CX23" s="9"/>
      <c r="CY23" s="9"/>
      <c r="CZ23" s="9"/>
      <c r="DA23" s="9"/>
      <c r="DB23" s="9"/>
      <c r="DC23" s="9"/>
      <c r="DD23" s="9"/>
      <c r="DE23" s="9"/>
      <c r="DF23" s="9"/>
      <c r="DG23" s="9"/>
      <c r="DH23" s="9"/>
      <c r="DI23" s="9"/>
      <c r="DJ23" s="9"/>
      <c r="DK23" s="9"/>
    </row>
    <row r="24" spans="1:115" ht="14.4">
      <c r="A24" s="9">
        <v>2008</v>
      </c>
      <c r="B24" t="s">
        <v>137</v>
      </c>
      <c r="C24" s="13" t="str">
        <f t="shared" si="0"/>
        <v>Asset Income</v>
      </c>
      <c r="D24" s="9">
        <v>91</v>
      </c>
      <c r="E24">
        <v>2.4924857</v>
      </c>
      <c r="F24">
        <v>2.6229440999999998</v>
      </c>
      <c r="G24">
        <v>2.7035874</v>
      </c>
      <c r="H24">
        <v>2.7230398</v>
      </c>
      <c r="I24">
        <v>2.7289645</v>
      </c>
      <c r="J24">
        <v>2.8188610999999999</v>
      </c>
      <c r="K24">
        <v>2.9335358</v>
      </c>
      <c r="L24">
        <v>3.1239365000000001</v>
      </c>
      <c r="M24">
        <v>3.2004492999999998</v>
      </c>
      <c r="N24">
        <v>3.1617080999999998</v>
      </c>
      <c r="O24">
        <v>3.2470837000000001</v>
      </c>
      <c r="P24">
        <v>3.3674225999999998</v>
      </c>
      <c r="Q24">
        <v>5.2256131999999997</v>
      </c>
      <c r="R24">
        <v>6.3367024000000001</v>
      </c>
      <c r="S24">
        <v>7.8152461999999998</v>
      </c>
      <c r="T24">
        <v>13.774139</v>
      </c>
      <c r="U24">
        <v>24.391273000000002</v>
      </c>
      <c r="V24">
        <v>44.309216999999997</v>
      </c>
      <c r="W24">
        <v>91.115898999999999</v>
      </c>
      <c r="X24">
        <v>156.18086</v>
      </c>
      <c r="Y24">
        <v>222.44989000000001</v>
      </c>
      <c r="Z24">
        <v>287.01056999999997</v>
      </c>
      <c r="AA24">
        <v>354.53944999999999</v>
      </c>
      <c r="AB24">
        <v>438.96935000000002</v>
      </c>
      <c r="AC24">
        <v>530.42791</v>
      </c>
      <c r="AD24">
        <v>608.98847000000001</v>
      </c>
      <c r="AE24">
        <v>670.19655</v>
      </c>
      <c r="AF24">
        <v>725.32525999999996</v>
      </c>
      <c r="AG24">
        <v>763.43232999999998</v>
      </c>
      <c r="AH24">
        <v>803.85041999999999</v>
      </c>
      <c r="AI24">
        <v>847.95181000000002</v>
      </c>
      <c r="AJ24">
        <v>906.29819999999995</v>
      </c>
      <c r="AK24">
        <v>962.49364000000003</v>
      </c>
      <c r="AL24">
        <v>1052.5363</v>
      </c>
      <c r="AM24">
        <v>1195.1953000000001</v>
      </c>
      <c r="AN24">
        <v>1325.9064000000001</v>
      </c>
      <c r="AO24">
        <v>1455.2771</v>
      </c>
      <c r="AP24">
        <v>1587.0192999999999</v>
      </c>
      <c r="AQ24">
        <v>1716.96</v>
      </c>
      <c r="AR24">
        <v>1853.7221999999999</v>
      </c>
      <c r="AS24">
        <v>1999.3747000000001</v>
      </c>
      <c r="AT24">
        <v>2067.5259999999998</v>
      </c>
      <c r="AU24">
        <v>2063.4837000000002</v>
      </c>
      <c r="AV24">
        <v>2060.2872000000002</v>
      </c>
      <c r="AW24">
        <v>2095.8195999999998</v>
      </c>
      <c r="AX24">
        <v>2223.8105999999998</v>
      </c>
      <c r="AY24">
        <v>2349.6855999999998</v>
      </c>
      <c r="AZ24">
        <v>2482.1983</v>
      </c>
      <c r="BA24">
        <v>2618.9153000000001</v>
      </c>
      <c r="BB24">
        <v>2746.5079999999998</v>
      </c>
      <c r="BC24">
        <v>2830.2244999999998</v>
      </c>
      <c r="BD24">
        <v>2960.8312999999998</v>
      </c>
      <c r="BE24">
        <v>3075.8534</v>
      </c>
      <c r="BF24">
        <v>3152.4461999999999</v>
      </c>
      <c r="BG24">
        <v>3204.9209999999998</v>
      </c>
      <c r="BH24">
        <v>3284.5790999999999</v>
      </c>
      <c r="BI24">
        <v>3324.0771</v>
      </c>
      <c r="BJ24">
        <v>3369.8341</v>
      </c>
      <c r="BK24">
        <v>3442.6275000000001</v>
      </c>
      <c r="BL24">
        <v>3504.0129000000002</v>
      </c>
      <c r="BM24">
        <v>3545.5034999999998</v>
      </c>
      <c r="BN24">
        <v>3563.32</v>
      </c>
      <c r="BO24">
        <v>3564.4744999999998</v>
      </c>
      <c r="BP24">
        <v>3567.0657000000001</v>
      </c>
      <c r="BQ24">
        <v>3559.9429</v>
      </c>
      <c r="BR24">
        <v>3549.4749000000002</v>
      </c>
      <c r="BS24">
        <v>3527.3714</v>
      </c>
      <c r="BT24">
        <v>3513.5722000000001</v>
      </c>
      <c r="BU24">
        <v>3462.1880999999998</v>
      </c>
      <c r="BV24">
        <v>3487.0621999999998</v>
      </c>
      <c r="BW24">
        <v>3506.6509999999998</v>
      </c>
      <c r="BX24">
        <v>3517.1813000000002</v>
      </c>
      <c r="BY24">
        <v>3515.1840999999999</v>
      </c>
      <c r="BZ24">
        <v>3481.6320000000001</v>
      </c>
      <c r="CA24">
        <v>3427.2925</v>
      </c>
      <c r="CB24">
        <v>3383.6583999999998</v>
      </c>
      <c r="CC24">
        <v>3330.4171999999999</v>
      </c>
      <c r="CD24">
        <v>3276.1242000000002</v>
      </c>
      <c r="CE24">
        <v>3222.4070999999999</v>
      </c>
      <c r="CF24">
        <v>3159.6219999999998</v>
      </c>
      <c r="CG24">
        <v>3094.0576000000001</v>
      </c>
      <c r="CH24">
        <v>3022.7174</v>
      </c>
      <c r="CI24">
        <v>2949.0221999999999</v>
      </c>
      <c r="CJ24">
        <v>2873.3008</v>
      </c>
      <c r="CK24">
        <v>2795.1972999999998</v>
      </c>
      <c r="CL24">
        <v>2714.4666999999999</v>
      </c>
      <c r="CM24">
        <v>2630.1950000000002</v>
      </c>
      <c r="CN24">
        <v>2509.6936999999998</v>
      </c>
      <c r="CO24">
        <v>2414.5743000000002</v>
      </c>
      <c r="CP24">
        <v>2320.9497000000001</v>
      </c>
      <c r="CQ24">
        <v>2223.7925</v>
      </c>
      <c r="CR24" s="9"/>
      <c r="CS24" s="9"/>
      <c r="CT24" s="9"/>
      <c r="CU24" s="9"/>
      <c r="CV24" s="9"/>
      <c r="CW24" s="9"/>
      <c r="CX24" s="9"/>
      <c r="CY24" s="9"/>
      <c r="CZ24" s="9"/>
      <c r="DA24" s="9"/>
      <c r="DB24" s="9"/>
      <c r="DC24" s="9"/>
      <c r="DD24" s="9"/>
      <c r="DE24" s="9"/>
      <c r="DF24" s="9"/>
      <c r="DG24" s="9"/>
      <c r="DH24" s="9"/>
      <c r="DI24" s="9"/>
      <c r="DJ24" s="9"/>
      <c r="DK24" s="9"/>
    </row>
    <row r="25" spans="1:115" ht="14.4">
      <c r="A25" s="9">
        <v>2008</v>
      </c>
      <c r="B25" t="s">
        <v>192</v>
      </c>
      <c r="C25" s="13" t="str">
        <f t="shared" si="0"/>
        <v>Public Interest</v>
      </c>
      <c r="D25" s="9">
        <v>91</v>
      </c>
      <c r="E25">
        <v>2.4517924</v>
      </c>
      <c r="F25">
        <v>2.5801208999999998</v>
      </c>
      <c r="G25">
        <v>2.6594475000000002</v>
      </c>
      <c r="H25">
        <v>2.6785823999999998</v>
      </c>
      <c r="I25">
        <v>2.6844104</v>
      </c>
      <c r="J25">
        <v>2.7728392999999998</v>
      </c>
      <c r="K25">
        <v>2.8856416999999999</v>
      </c>
      <c r="L25">
        <v>3.0729339000000002</v>
      </c>
      <c r="M25">
        <v>3.1481975000000002</v>
      </c>
      <c r="N25">
        <v>3.1100888000000002</v>
      </c>
      <c r="O25">
        <v>3.1940705</v>
      </c>
      <c r="P25">
        <v>3.3124448000000002</v>
      </c>
      <c r="Q25">
        <v>5.1293183000000004</v>
      </c>
      <c r="R25">
        <v>6.1765726000000001</v>
      </c>
      <c r="S25">
        <v>7.5394626999999996</v>
      </c>
      <c r="T25">
        <v>9.4436470000000003</v>
      </c>
      <c r="U25">
        <v>12.677505999999999</v>
      </c>
      <c r="V25">
        <v>17.940922</v>
      </c>
      <c r="W25">
        <v>29.342351000000001</v>
      </c>
      <c r="X25">
        <v>43.984158999999998</v>
      </c>
      <c r="Y25">
        <v>57.949269999999999</v>
      </c>
      <c r="Z25">
        <v>70.056190000000001</v>
      </c>
      <c r="AA25">
        <v>83.149523000000002</v>
      </c>
      <c r="AB25">
        <v>98.649835999999993</v>
      </c>
      <c r="AC25">
        <v>111.85141</v>
      </c>
      <c r="AD25">
        <v>122.47434</v>
      </c>
      <c r="AE25">
        <v>130.52645999999999</v>
      </c>
      <c r="AF25">
        <v>135.15995000000001</v>
      </c>
      <c r="AG25">
        <v>136.83562000000001</v>
      </c>
      <c r="AH25">
        <v>139.64308</v>
      </c>
      <c r="AI25">
        <v>141.6969</v>
      </c>
      <c r="AJ25">
        <v>143.26882000000001</v>
      </c>
      <c r="AK25">
        <v>146.20650000000001</v>
      </c>
      <c r="AL25">
        <v>149.34285</v>
      </c>
      <c r="AM25">
        <v>151.82449</v>
      </c>
      <c r="AN25">
        <v>153.60317000000001</v>
      </c>
      <c r="AO25">
        <v>154.94286</v>
      </c>
      <c r="AP25">
        <v>156.07407000000001</v>
      </c>
      <c r="AQ25">
        <v>156.84483</v>
      </c>
      <c r="AR25">
        <v>157.9074</v>
      </c>
      <c r="AS25">
        <v>159.83009999999999</v>
      </c>
      <c r="AT25">
        <v>157.58054999999999</v>
      </c>
      <c r="AU25">
        <v>153.85544999999999</v>
      </c>
      <c r="AV25">
        <v>153.35290000000001</v>
      </c>
      <c r="AW25">
        <v>152.64635000000001</v>
      </c>
      <c r="AX25">
        <v>151.96146999999999</v>
      </c>
      <c r="AY25">
        <v>153.20319000000001</v>
      </c>
      <c r="AZ25">
        <v>151.79775000000001</v>
      </c>
      <c r="BA25">
        <v>150.40924000000001</v>
      </c>
      <c r="BB25">
        <v>149.10929999999999</v>
      </c>
      <c r="BC25">
        <v>147.36413999999999</v>
      </c>
      <c r="BD25">
        <v>144.63173</v>
      </c>
      <c r="BE25">
        <v>139.88990999999999</v>
      </c>
      <c r="BF25">
        <v>134.09397999999999</v>
      </c>
      <c r="BG25">
        <v>128.15189000000001</v>
      </c>
      <c r="BH25">
        <v>123.6893</v>
      </c>
      <c r="BI25">
        <v>118.36541</v>
      </c>
      <c r="BJ25">
        <v>112.21351</v>
      </c>
      <c r="BK25">
        <v>103.77629</v>
      </c>
      <c r="BL25">
        <v>93.554817</v>
      </c>
      <c r="BM25">
        <v>85.814172999999997</v>
      </c>
      <c r="BN25">
        <v>78.132994999999994</v>
      </c>
      <c r="BO25">
        <v>69.964095</v>
      </c>
      <c r="BP25">
        <v>64.003107999999997</v>
      </c>
      <c r="BQ25">
        <v>59.001294000000001</v>
      </c>
      <c r="BR25">
        <v>54.863354000000001</v>
      </c>
      <c r="BS25">
        <v>50.629663000000001</v>
      </c>
      <c r="BT25">
        <v>45.709631000000002</v>
      </c>
      <c r="BU25">
        <v>42.390892999999998</v>
      </c>
      <c r="BV25">
        <v>38.647829000000002</v>
      </c>
      <c r="BW25">
        <v>34.039918999999998</v>
      </c>
      <c r="BX25">
        <v>29.348217999999999</v>
      </c>
      <c r="BY25">
        <v>24.984711000000001</v>
      </c>
      <c r="BZ25">
        <v>21.247724999999999</v>
      </c>
      <c r="CA25">
        <v>19.181692999999999</v>
      </c>
      <c r="CB25">
        <v>17.694658</v>
      </c>
      <c r="CC25">
        <v>16.321684000000001</v>
      </c>
      <c r="CD25">
        <v>14.987935999999999</v>
      </c>
      <c r="CE25">
        <v>14.172072</v>
      </c>
      <c r="CF25">
        <v>13.352736</v>
      </c>
      <c r="CG25">
        <v>12.726361000000001</v>
      </c>
      <c r="CH25">
        <v>12.108831</v>
      </c>
      <c r="CI25">
        <v>11.437085</v>
      </c>
      <c r="CJ25">
        <v>10.811491</v>
      </c>
      <c r="CK25">
        <v>10.198269</v>
      </c>
      <c r="CL25">
        <v>9.5885376999999998</v>
      </c>
      <c r="CM25">
        <v>9.0966994999999997</v>
      </c>
      <c r="CN25">
        <v>8.6456558999999995</v>
      </c>
      <c r="CO25">
        <v>8.1421352999999996</v>
      </c>
      <c r="CP25">
        <v>7.7961663999999997</v>
      </c>
      <c r="CQ25">
        <v>7.6481257999999999</v>
      </c>
      <c r="CR25" s="9"/>
      <c r="CS25" s="9"/>
      <c r="CT25" s="9"/>
      <c r="CU25" s="9"/>
      <c r="CV25" s="9"/>
      <c r="CW25" s="9"/>
      <c r="CX25" s="9"/>
      <c r="CY25" s="9"/>
      <c r="CZ25" s="9"/>
      <c r="DA25" s="9"/>
      <c r="DB25" s="9"/>
      <c r="DC25" s="9"/>
      <c r="DD25" s="9"/>
      <c r="DE25" s="9"/>
      <c r="DF25" s="9"/>
      <c r="DG25" s="9"/>
      <c r="DH25" s="9"/>
      <c r="DI25" s="9"/>
      <c r="DJ25" s="9"/>
      <c r="DK25" s="9"/>
    </row>
    <row r="26" spans="1:115" ht="14.4">
      <c r="A26" s="9">
        <v>2008</v>
      </c>
      <c r="B26" t="s">
        <v>138</v>
      </c>
      <c r="C26" s="13" t="str">
        <f t="shared" si="0"/>
        <v>Saving</v>
      </c>
      <c r="D26" s="9">
        <v>91</v>
      </c>
      <c r="E26">
        <v>-95.604574999999997</v>
      </c>
      <c r="F26">
        <v>-87.216431</v>
      </c>
      <c r="G26">
        <v>-85.533377999999999</v>
      </c>
      <c r="H26">
        <v>-89.721200999999994</v>
      </c>
      <c r="I26">
        <v>-89.652676999999997</v>
      </c>
      <c r="J26">
        <v>-88.911081999999993</v>
      </c>
      <c r="K26">
        <v>-83.111891999999997</v>
      </c>
      <c r="L26">
        <v>-82.460395000000005</v>
      </c>
      <c r="M26">
        <v>-81.068967000000001</v>
      </c>
      <c r="N26">
        <v>-79.883538999999999</v>
      </c>
      <c r="O26">
        <v>-74.338785000000001</v>
      </c>
      <c r="P26">
        <v>-68.364671999999999</v>
      </c>
      <c r="Q26">
        <v>-56.514195999999998</v>
      </c>
      <c r="R26">
        <v>-40.819619000000003</v>
      </c>
      <c r="S26">
        <v>-17.200709</v>
      </c>
      <c r="T26">
        <v>9.0027384999999995</v>
      </c>
      <c r="U26">
        <v>44.540362000000002</v>
      </c>
      <c r="V26">
        <v>82.075187999999997</v>
      </c>
      <c r="W26">
        <v>23.506578999999999</v>
      </c>
      <c r="X26">
        <v>-62.941926000000002</v>
      </c>
      <c r="Y26">
        <v>-79.514909000000003</v>
      </c>
      <c r="Z26">
        <v>-32.477981999999997</v>
      </c>
      <c r="AA26">
        <v>-20.03152</v>
      </c>
      <c r="AB26">
        <v>-97.483633999999995</v>
      </c>
      <c r="AC26">
        <v>-164.77653000000001</v>
      </c>
      <c r="AD26">
        <v>-224.73572999999999</v>
      </c>
      <c r="AE26">
        <v>-180.60855000000001</v>
      </c>
      <c r="AF26">
        <v>-128.07715999999999</v>
      </c>
      <c r="AG26">
        <v>-62.521104000000001</v>
      </c>
      <c r="AH26">
        <v>11.548977000000001</v>
      </c>
      <c r="AI26">
        <v>19.399777</v>
      </c>
      <c r="AJ26">
        <v>-3.2289213000000001</v>
      </c>
      <c r="AK26">
        <v>19.077110999999999</v>
      </c>
      <c r="AL26">
        <v>27.239062000000001</v>
      </c>
      <c r="AM26">
        <v>93.310857999999996</v>
      </c>
      <c r="AN26">
        <v>222.91377</v>
      </c>
      <c r="AO26">
        <v>364.33526999999998</v>
      </c>
      <c r="AP26">
        <v>469.40764999999999</v>
      </c>
      <c r="AQ26">
        <v>553.97234000000003</v>
      </c>
      <c r="AR26">
        <v>600.38825999999995</v>
      </c>
      <c r="AS26">
        <v>616.91138999999998</v>
      </c>
      <c r="AT26">
        <v>684.02000999999996</v>
      </c>
      <c r="AU26">
        <v>720.17004999999995</v>
      </c>
      <c r="AV26">
        <v>690.73699999999997</v>
      </c>
      <c r="AW26">
        <v>708.24099999999999</v>
      </c>
      <c r="AX26">
        <v>827.28732000000002</v>
      </c>
      <c r="AY26">
        <v>915.80534999999998</v>
      </c>
      <c r="AZ26">
        <v>1102.6452999999999</v>
      </c>
      <c r="BA26">
        <v>1254.6125</v>
      </c>
      <c r="BB26">
        <v>1331.7942</v>
      </c>
      <c r="BC26">
        <v>1345.3723</v>
      </c>
      <c r="BD26">
        <v>1417.9837</v>
      </c>
      <c r="BE26">
        <v>1500.1578999999999</v>
      </c>
      <c r="BF26">
        <v>1544.1481000000001</v>
      </c>
      <c r="BG26">
        <v>1601.4632999999999</v>
      </c>
      <c r="BH26">
        <v>1617.2815000000001</v>
      </c>
      <c r="BI26">
        <v>1643.4927</v>
      </c>
      <c r="BJ26">
        <v>1730.6814999999999</v>
      </c>
      <c r="BK26">
        <v>2008.0672999999999</v>
      </c>
      <c r="BL26">
        <v>2187.3746999999998</v>
      </c>
      <c r="BM26">
        <v>2290.2878999999998</v>
      </c>
      <c r="BN26">
        <v>2460.2986000000001</v>
      </c>
      <c r="BO26">
        <v>2535.2253000000001</v>
      </c>
      <c r="BP26">
        <v>2606.2546000000002</v>
      </c>
      <c r="BQ26">
        <v>2615.1477</v>
      </c>
      <c r="BR26">
        <v>2591.1381999999999</v>
      </c>
      <c r="BS26">
        <v>2605.9575</v>
      </c>
      <c r="BT26">
        <v>2562.7973999999999</v>
      </c>
      <c r="BU26">
        <v>2466.3343</v>
      </c>
      <c r="BV26">
        <v>2487.2203</v>
      </c>
      <c r="BW26">
        <v>2511.5401999999999</v>
      </c>
      <c r="BX26">
        <v>2543.2219</v>
      </c>
      <c r="BY26">
        <v>2552.0857000000001</v>
      </c>
      <c r="BZ26">
        <v>2565.9380999999998</v>
      </c>
      <c r="CA26">
        <v>2527.7037</v>
      </c>
      <c r="CB26">
        <v>2497.6516999999999</v>
      </c>
      <c r="CC26">
        <v>2469.5681</v>
      </c>
      <c r="CD26">
        <v>2451.6147999999998</v>
      </c>
      <c r="CE26">
        <v>2415.7055999999998</v>
      </c>
      <c r="CF26">
        <v>2370.1060000000002</v>
      </c>
      <c r="CG26">
        <v>2312.9193</v>
      </c>
      <c r="CH26">
        <v>2261.5715</v>
      </c>
      <c r="CI26">
        <v>2205.527</v>
      </c>
      <c r="CJ26">
        <v>2143.3744000000002</v>
      </c>
      <c r="CK26">
        <v>2078.7619</v>
      </c>
      <c r="CL26">
        <v>2011.7225000000001</v>
      </c>
      <c r="CM26">
        <v>1938.7456</v>
      </c>
      <c r="CN26">
        <v>1852.1858</v>
      </c>
      <c r="CO26">
        <v>1777.7094</v>
      </c>
      <c r="CP26">
        <v>1722.0735</v>
      </c>
      <c r="CQ26">
        <v>1656.4074000000001</v>
      </c>
      <c r="CR26" s="9"/>
      <c r="CS26" s="9"/>
      <c r="CT26" s="9"/>
      <c r="CU26" s="9"/>
      <c r="CV26" s="9"/>
      <c r="CW26" s="9"/>
      <c r="CX26" s="9"/>
      <c r="CY26" s="9"/>
      <c r="CZ26" s="9"/>
      <c r="DA26" s="9"/>
      <c r="DB26" s="9"/>
      <c r="DC26" s="9"/>
      <c r="DD26" s="9"/>
      <c r="DE26" s="9"/>
      <c r="DF26" s="9"/>
      <c r="DG26" s="9"/>
      <c r="DH26" s="9"/>
      <c r="DI26" s="9"/>
      <c r="DJ26" s="9"/>
      <c r="DK26" s="9"/>
    </row>
    <row r="27" spans="1:115" ht="14.4">
      <c r="A27" s="9">
        <v>2008</v>
      </c>
      <c r="B27" t="s">
        <v>193</v>
      </c>
      <c r="C27" s="13" t="str">
        <f t="shared" si="0"/>
        <v>Private Asset-based Reallocations</v>
      </c>
      <c r="D27" s="9">
        <v>91</v>
      </c>
      <c r="E27">
        <v>96.711551</v>
      </c>
      <c r="F27">
        <v>88.381347000000005</v>
      </c>
      <c r="G27">
        <v>86.734110000000001</v>
      </c>
      <c r="H27">
        <v>90.930572999999995</v>
      </c>
      <c r="I27">
        <v>90.864680000000007</v>
      </c>
      <c r="J27">
        <v>90.16301</v>
      </c>
      <c r="K27">
        <v>84.414749999999998</v>
      </c>
      <c r="L27">
        <v>83.847814999999997</v>
      </c>
      <c r="M27">
        <v>82.490368000000004</v>
      </c>
      <c r="N27">
        <v>81.287734</v>
      </c>
      <c r="O27">
        <v>75.780897999999993</v>
      </c>
      <c r="P27">
        <v>69.860230000000001</v>
      </c>
      <c r="Q27">
        <v>58.841228999999998</v>
      </c>
      <c r="R27">
        <v>43.665937</v>
      </c>
      <c r="S27">
        <v>20.755400999999999</v>
      </c>
      <c r="T27">
        <v>-0.56520939000000003</v>
      </c>
      <c r="U27">
        <v>-27.313155999999999</v>
      </c>
      <c r="V27">
        <v>-47.904397000000003</v>
      </c>
      <c r="W27">
        <v>51.027940000000001</v>
      </c>
      <c r="X27">
        <v>194.26731000000001</v>
      </c>
      <c r="Y27">
        <v>269.21762999999999</v>
      </c>
      <c r="Z27">
        <v>279.89974999999998</v>
      </c>
      <c r="AA27">
        <v>327.58312000000001</v>
      </c>
      <c r="AB27">
        <v>480.70591000000002</v>
      </c>
      <c r="AC27">
        <v>631.99713999999994</v>
      </c>
      <c r="AD27">
        <v>764.51387999999997</v>
      </c>
      <c r="AE27">
        <v>777.04452000000003</v>
      </c>
      <c r="AF27">
        <v>777.02345000000003</v>
      </c>
      <c r="AG27">
        <v>748.62753999999995</v>
      </c>
      <c r="AH27">
        <v>713.38905999999997</v>
      </c>
      <c r="AI27">
        <v>748.47904000000005</v>
      </c>
      <c r="AJ27">
        <v>828.56583000000001</v>
      </c>
      <c r="AK27">
        <v>860.79515000000004</v>
      </c>
      <c r="AL27">
        <v>940.90349000000003</v>
      </c>
      <c r="AM27">
        <v>1016.0883</v>
      </c>
      <c r="AN27">
        <v>1016.1913</v>
      </c>
      <c r="AO27">
        <v>1003.3836</v>
      </c>
      <c r="AP27">
        <v>1029.4141</v>
      </c>
      <c r="AQ27">
        <v>1074.3544999999999</v>
      </c>
      <c r="AR27">
        <v>1164.1004</v>
      </c>
      <c r="AS27">
        <v>1292.1433</v>
      </c>
      <c r="AT27">
        <v>1294.4571000000001</v>
      </c>
      <c r="AU27">
        <v>1256.3698999999999</v>
      </c>
      <c r="AV27">
        <v>1282.8904</v>
      </c>
      <c r="AW27">
        <v>1301.3181</v>
      </c>
      <c r="AX27">
        <v>1310.6497999999999</v>
      </c>
      <c r="AY27">
        <v>1347.3051</v>
      </c>
      <c r="AZ27">
        <v>1293.7719</v>
      </c>
      <c r="BA27">
        <v>1279.3063999999999</v>
      </c>
      <c r="BB27">
        <v>1330.4521</v>
      </c>
      <c r="BC27">
        <v>1401.5767000000001</v>
      </c>
      <c r="BD27">
        <v>1461.1161</v>
      </c>
      <c r="BE27">
        <v>1496.6437000000001</v>
      </c>
      <c r="BF27">
        <v>1532.5215000000001</v>
      </c>
      <c r="BG27">
        <v>1531.0391</v>
      </c>
      <c r="BH27">
        <v>1597.4006999999999</v>
      </c>
      <c r="BI27">
        <v>1613.6960999999999</v>
      </c>
      <c r="BJ27">
        <v>1575.7407000000001</v>
      </c>
      <c r="BK27">
        <v>1375.9160999999999</v>
      </c>
      <c r="BL27">
        <v>1263.7702999999999</v>
      </c>
      <c r="BM27">
        <v>1206.722</v>
      </c>
      <c r="BN27">
        <v>1058.8684000000001</v>
      </c>
      <c r="BO27">
        <v>989.71240999999998</v>
      </c>
      <c r="BP27">
        <v>924.64288999999997</v>
      </c>
      <c r="BQ27">
        <v>911.45349999999996</v>
      </c>
      <c r="BR27">
        <v>927.33343000000002</v>
      </c>
      <c r="BS27">
        <v>892.80299000000002</v>
      </c>
      <c r="BT27">
        <v>924.94426999999996</v>
      </c>
      <c r="BU27">
        <v>971.89869999999996</v>
      </c>
      <c r="BV27">
        <v>978.00202000000002</v>
      </c>
      <c r="BW27">
        <v>975.87480000000005</v>
      </c>
      <c r="BX27">
        <v>957.37473999999997</v>
      </c>
      <c r="BY27">
        <v>948.97952999999995</v>
      </c>
      <c r="BZ27">
        <v>903.68679999999995</v>
      </c>
      <c r="CA27">
        <v>888.74914999999999</v>
      </c>
      <c r="CB27">
        <v>876.00737000000004</v>
      </c>
      <c r="CC27">
        <v>851.62572</v>
      </c>
      <c r="CD27">
        <v>816.03976</v>
      </c>
      <c r="CE27">
        <v>798.69287999999995</v>
      </c>
      <c r="CF27">
        <v>781.97041000000002</v>
      </c>
      <c r="CG27">
        <v>773.94659000000001</v>
      </c>
      <c r="CH27">
        <v>754.30323999999996</v>
      </c>
      <c r="CI27">
        <v>737.03206999999998</v>
      </c>
      <c r="CJ27">
        <v>723.81679999999994</v>
      </c>
      <c r="CK27">
        <v>710.67232000000001</v>
      </c>
      <c r="CL27">
        <v>697.32569999999998</v>
      </c>
      <c r="CM27">
        <v>686.30889999999999</v>
      </c>
      <c r="CN27">
        <v>652.62225000000001</v>
      </c>
      <c r="CO27">
        <v>632.26374999999996</v>
      </c>
      <c r="CP27">
        <v>594.47062000000005</v>
      </c>
      <c r="CQ27">
        <v>563.06309999999996</v>
      </c>
      <c r="CR27" s="9"/>
      <c r="CS27" s="9"/>
      <c r="CT27" s="9"/>
      <c r="CU27" s="9"/>
      <c r="CV27" s="9"/>
      <c r="CW27" s="9"/>
      <c r="CX27" s="9"/>
      <c r="CY27" s="9"/>
      <c r="CZ27" s="9"/>
      <c r="DA27" s="9"/>
      <c r="DB27" s="9"/>
      <c r="DC27" s="9"/>
      <c r="DD27" s="9"/>
      <c r="DE27" s="9"/>
      <c r="DF27" s="9"/>
      <c r="DG27" s="9"/>
      <c r="DH27" s="9"/>
      <c r="DI27" s="9"/>
      <c r="DJ27" s="9"/>
      <c r="DK27" s="9"/>
    </row>
    <row r="28" spans="1:115" ht="14.4">
      <c r="A28" s="9">
        <v>2008</v>
      </c>
      <c r="B28" t="s">
        <v>194</v>
      </c>
      <c r="C28" s="13" t="str">
        <f t="shared" si="0"/>
        <v>Private Asset Income</v>
      </c>
      <c r="D28" s="9">
        <v>91</v>
      </c>
      <c r="E28">
        <v>0</v>
      </c>
      <c r="F28">
        <v>0</v>
      </c>
      <c r="G28">
        <v>0</v>
      </c>
      <c r="H28">
        <v>0</v>
      </c>
      <c r="I28">
        <v>0</v>
      </c>
      <c r="J28">
        <v>0</v>
      </c>
      <c r="K28">
        <v>0</v>
      </c>
      <c r="L28">
        <v>0</v>
      </c>
      <c r="M28">
        <v>0</v>
      </c>
      <c r="N28">
        <v>0</v>
      </c>
      <c r="O28">
        <v>0</v>
      </c>
      <c r="P28">
        <v>0</v>
      </c>
      <c r="Q28">
        <v>1.116171E-2</v>
      </c>
      <c r="R28">
        <v>5.7614989999999998E-2</v>
      </c>
      <c r="S28">
        <v>0.15064838999999999</v>
      </c>
      <c r="T28">
        <v>4.1737529000000002</v>
      </c>
      <c r="U28">
        <v>11.503353000000001</v>
      </c>
      <c r="V28">
        <v>26.070523000000001</v>
      </c>
      <c r="W28">
        <v>61.286543000000002</v>
      </c>
      <c r="X28">
        <v>111.46668</v>
      </c>
      <c r="Y28">
        <v>163.53881000000001</v>
      </c>
      <c r="Z28">
        <v>215.79163</v>
      </c>
      <c r="AA28">
        <v>270.00986</v>
      </c>
      <c r="AB28">
        <v>338.68218999999999</v>
      </c>
      <c r="AC28">
        <v>416.72005999999999</v>
      </c>
      <c r="AD28">
        <v>484.48138999999998</v>
      </c>
      <c r="AE28">
        <v>537.50369000000001</v>
      </c>
      <c r="AF28">
        <v>587.92201</v>
      </c>
      <c r="AG28">
        <v>624.32560000000001</v>
      </c>
      <c r="AH28">
        <v>661.88963000000001</v>
      </c>
      <c r="AI28">
        <v>703.90311999999994</v>
      </c>
      <c r="AJ28">
        <v>760.65150000000006</v>
      </c>
      <c r="AK28">
        <v>813.8605</v>
      </c>
      <c r="AL28">
        <v>900.71474000000001</v>
      </c>
      <c r="AM28">
        <v>1040.8508999999999</v>
      </c>
      <c r="AN28">
        <v>1169.7538</v>
      </c>
      <c r="AO28">
        <v>1297.7626</v>
      </c>
      <c r="AP28">
        <v>1428.3548000000001</v>
      </c>
      <c r="AQ28">
        <v>1557.5119999999999</v>
      </c>
      <c r="AR28">
        <v>1693.194</v>
      </c>
      <c r="AS28">
        <v>1836.8919000000001</v>
      </c>
      <c r="AT28">
        <v>1907.33</v>
      </c>
      <c r="AU28">
        <v>1907.0746999999999</v>
      </c>
      <c r="AV28">
        <v>1904.3891000000001</v>
      </c>
      <c r="AW28">
        <v>1940.6396999999999</v>
      </c>
      <c r="AX28">
        <v>2069.3270000000002</v>
      </c>
      <c r="AY28">
        <v>2193.9396999999999</v>
      </c>
      <c r="AZ28">
        <v>2327.8811000000001</v>
      </c>
      <c r="BA28">
        <v>2466.0097000000001</v>
      </c>
      <c r="BB28">
        <v>2594.9238999999998</v>
      </c>
      <c r="BC28">
        <v>2680.4144999999999</v>
      </c>
      <c r="BD28">
        <v>2813.799</v>
      </c>
      <c r="BE28">
        <v>2933.6417000000001</v>
      </c>
      <c r="BF28">
        <v>3016.1266000000001</v>
      </c>
      <c r="BG28">
        <v>3074.6421999999998</v>
      </c>
      <c r="BH28">
        <v>3158.8368999999998</v>
      </c>
      <c r="BI28">
        <v>3203.7471999999998</v>
      </c>
      <c r="BJ28">
        <v>3255.7581</v>
      </c>
      <c r="BK28">
        <v>3337.1288</v>
      </c>
      <c r="BL28">
        <v>3408.9052999999999</v>
      </c>
      <c r="BM28">
        <v>3458.2651000000001</v>
      </c>
      <c r="BN28">
        <v>3483.8901999999998</v>
      </c>
      <c r="BO28">
        <v>3493.3490999999999</v>
      </c>
      <c r="BP28">
        <v>3502.0003000000002</v>
      </c>
      <c r="BQ28">
        <v>3499.9623000000001</v>
      </c>
      <c r="BR28">
        <v>3493.701</v>
      </c>
      <c r="BS28">
        <v>3475.9014000000002</v>
      </c>
      <c r="BT28">
        <v>3467.1039000000001</v>
      </c>
      <c r="BU28">
        <v>3419.0936000000002</v>
      </c>
      <c r="BV28">
        <v>3447.7728999999999</v>
      </c>
      <c r="BW28">
        <v>3472.0461</v>
      </c>
      <c r="BX28">
        <v>3487.346</v>
      </c>
      <c r="BY28">
        <v>3489.7847999999999</v>
      </c>
      <c r="BZ28">
        <v>3460.0315999999998</v>
      </c>
      <c r="CA28">
        <v>3407.7923999999998</v>
      </c>
      <c r="CB28">
        <v>3365.67</v>
      </c>
      <c r="CC28">
        <v>3313.8245999999999</v>
      </c>
      <c r="CD28">
        <v>3260.8874999999998</v>
      </c>
      <c r="CE28">
        <v>3207.9998000000001</v>
      </c>
      <c r="CF28">
        <v>3146.0477000000001</v>
      </c>
      <c r="CG28">
        <v>3081.12</v>
      </c>
      <c r="CH28">
        <v>3010.4076</v>
      </c>
      <c r="CI28">
        <v>2937.3953000000001</v>
      </c>
      <c r="CJ28">
        <v>2862.3099000000002</v>
      </c>
      <c r="CK28">
        <v>2784.8298</v>
      </c>
      <c r="CL28">
        <v>2704.7190000000001</v>
      </c>
      <c r="CM28">
        <v>2620.9474</v>
      </c>
      <c r="CN28">
        <v>2500.9045000000001</v>
      </c>
      <c r="CO28">
        <v>2406.297</v>
      </c>
      <c r="CP28">
        <v>2313.0241999999998</v>
      </c>
      <c r="CQ28">
        <v>2216.0174000000002</v>
      </c>
      <c r="CR28" s="9"/>
      <c r="CS28" s="9"/>
      <c r="CT28" s="9"/>
      <c r="CU28" s="9"/>
      <c r="CV28" s="9"/>
      <c r="CW28" s="9"/>
      <c r="CX28" s="9"/>
      <c r="CY28" s="9"/>
      <c r="CZ28" s="9"/>
      <c r="DA28" s="9"/>
      <c r="DB28" s="9"/>
      <c r="DC28" s="9"/>
      <c r="DD28" s="9"/>
      <c r="DE28" s="9"/>
      <c r="DF28" s="9"/>
      <c r="DG28" s="9"/>
      <c r="DH28" s="9"/>
      <c r="DI28" s="9"/>
      <c r="DJ28" s="9"/>
      <c r="DK28" s="9"/>
    </row>
    <row r="29" spans="1:115" ht="14.4">
      <c r="A29" s="9">
        <v>2008</v>
      </c>
      <c r="B29" t="s">
        <v>195</v>
      </c>
      <c r="C29" s="13" t="str">
        <f t="shared" si="0"/>
        <v>Private Saving</v>
      </c>
      <c r="D29" s="9">
        <v>91</v>
      </c>
      <c r="E29">
        <v>-96.711551</v>
      </c>
      <c r="F29">
        <v>-88.381347000000005</v>
      </c>
      <c r="G29">
        <v>-86.734110000000001</v>
      </c>
      <c r="H29">
        <v>-90.930572999999995</v>
      </c>
      <c r="I29">
        <v>-90.864680000000007</v>
      </c>
      <c r="J29">
        <v>-90.16301</v>
      </c>
      <c r="K29">
        <v>-84.414749999999998</v>
      </c>
      <c r="L29">
        <v>-83.847814999999997</v>
      </c>
      <c r="M29">
        <v>-82.490368000000004</v>
      </c>
      <c r="N29">
        <v>-81.287734</v>
      </c>
      <c r="O29">
        <v>-75.780897999999993</v>
      </c>
      <c r="P29">
        <v>-69.860230000000001</v>
      </c>
      <c r="Q29">
        <v>-58.830067</v>
      </c>
      <c r="R29">
        <v>-43.608322000000001</v>
      </c>
      <c r="S29">
        <v>-20.604752999999999</v>
      </c>
      <c r="T29">
        <v>4.7389622999999998</v>
      </c>
      <c r="U29">
        <v>38.816509000000003</v>
      </c>
      <c r="V29">
        <v>73.974919</v>
      </c>
      <c r="W29">
        <v>10.258602</v>
      </c>
      <c r="X29">
        <v>-82.800631999999993</v>
      </c>
      <c r="Y29">
        <v>-105.67882</v>
      </c>
      <c r="Z29">
        <v>-64.108125999999999</v>
      </c>
      <c r="AA29">
        <v>-57.573262</v>
      </c>
      <c r="AB29">
        <v>-142.02372</v>
      </c>
      <c r="AC29">
        <v>-215.27708000000001</v>
      </c>
      <c r="AD29">
        <v>-280.03250000000003</v>
      </c>
      <c r="AE29">
        <v>-239.54082</v>
      </c>
      <c r="AF29">
        <v>-189.10144</v>
      </c>
      <c r="AG29">
        <v>-124.30194</v>
      </c>
      <c r="AH29">
        <v>-51.499423</v>
      </c>
      <c r="AI29">
        <v>-44.575915000000002</v>
      </c>
      <c r="AJ29">
        <v>-67.914333999999997</v>
      </c>
      <c r="AK29">
        <v>-46.934651000000002</v>
      </c>
      <c r="AL29">
        <v>-40.188751000000003</v>
      </c>
      <c r="AM29">
        <v>24.762592000000001</v>
      </c>
      <c r="AN29">
        <v>153.56244000000001</v>
      </c>
      <c r="AO29">
        <v>294.37907000000001</v>
      </c>
      <c r="AP29">
        <v>398.94071000000002</v>
      </c>
      <c r="AQ29">
        <v>483.1574</v>
      </c>
      <c r="AR29">
        <v>529.09357999999997</v>
      </c>
      <c r="AS29">
        <v>544.74861999999996</v>
      </c>
      <c r="AT29">
        <v>612.87289999999996</v>
      </c>
      <c r="AU29">
        <v>650.70480999999995</v>
      </c>
      <c r="AV29">
        <v>621.49865999999997</v>
      </c>
      <c r="AW29">
        <v>639.32167000000004</v>
      </c>
      <c r="AX29">
        <v>758.67720999999995</v>
      </c>
      <c r="AY29">
        <v>846.63459999999998</v>
      </c>
      <c r="AZ29">
        <v>1034.1090999999999</v>
      </c>
      <c r="BA29">
        <v>1186.7032999999999</v>
      </c>
      <c r="BB29">
        <v>1264.4718</v>
      </c>
      <c r="BC29">
        <v>1278.8378</v>
      </c>
      <c r="BD29">
        <v>1352.683</v>
      </c>
      <c r="BE29">
        <v>1436.998</v>
      </c>
      <c r="BF29">
        <v>1483.6051</v>
      </c>
      <c r="BG29">
        <v>1543.6031</v>
      </c>
      <c r="BH29">
        <v>1561.4362000000001</v>
      </c>
      <c r="BI29">
        <v>1590.0510999999999</v>
      </c>
      <c r="BJ29">
        <v>1680.0174</v>
      </c>
      <c r="BK29">
        <v>1961.2126000000001</v>
      </c>
      <c r="BL29">
        <v>2145.1350000000002</v>
      </c>
      <c r="BM29">
        <v>2251.5430999999999</v>
      </c>
      <c r="BN29">
        <v>2425.0218</v>
      </c>
      <c r="BO29">
        <v>2503.6367</v>
      </c>
      <c r="BP29">
        <v>2577.3573999999999</v>
      </c>
      <c r="BQ29">
        <v>2588.5088000000001</v>
      </c>
      <c r="BR29">
        <v>2566.3676</v>
      </c>
      <c r="BS29">
        <v>2583.0983999999999</v>
      </c>
      <c r="BT29">
        <v>2542.1596</v>
      </c>
      <c r="BU29">
        <v>2447.1949</v>
      </c>
      <c r="BV29">
        <v>2469.7709</v>
      </c>
      <c r="BW29">
        <v>2496.1713</v>
      </c>
      <c r="BX29">
        <v>2529.9713000000002</v>
      </c>
      <c r="BY29">
        <v>2540.8051999999998</v>
      </c>
      <c r="BZ29">
        <v>2556.3447999999999</v>
      </c>
      <c r="CA29">
        <v>2519.0432999999998</v>
      </c>
      <c r="CB29">
        <v>2489.6626000000001</v>
      </c>
      <c r="CC29">
        <v>2462.1988999999999</v>
      </c>
      <c r="CD29">
        <v>2444.8478</v>
      </c>
      <c r="CE29">
        <v>2409.3069999999998</v>
      </c>
      <c r="CF29">
        <v>2364.0772999999999</v>
      </c>
      <c r="CG29">
        <v>2307.1734000000001</v>
      </c>
      <c r="CH29">
        <v>2256.1044000000002</v>
      </c>
      <c r="CI29">
        <v>2200.3631999999998</v>
      </c>
      <c r="CJ29">
        <v>2138.4931000000001</v>
      </c>
      <c r="CK29">
        <v>2074.1574000000001</v>
      </c>
      <c r="CL29">
        <v>2007.3933</v>
      </c>
      <c r="CM29">
        <v>1934.6385</v>
      </c>
      <c r="CN29">
        <v>1848.2823000000001</v>
      </c>
      <c r="CO29">
        <v>1774.0332000000001</v>
      </c>
      <c r="CP29">
        <v>1718.5535</v>
      </c>
      <c r="CQ29">
        <v>1652.9543000000001</v>
      </c>
      <c r="CR29" s="9"/>
      <c r="CS29" s="9"/>
      <c r="CT29" s="9"/>
      <c r="CU29" s="9"/>
      <c r="CV29" s="9"/>
      <c r="CW29" s="9"/>
      <c r="CX29" s="9"/>
      <c r="CY29" s="9"/>
      <c r="CZ29" s="9"/>
      <c r="DA29" s="9"/>
      <c r="DB29" s="9"/>
      <c r="DC29" s="9"/>
      <c r="DD29" s="9"/>
      <c r="DE29" s="9"/>
      <c r="DF29" s="9"/>
      <c r="DG29" s="9"/>
      <c r="DH29" s="9"/>
      <c r="DI29" s="9"/>
      <c r="DJ29" s="9"/>
      <c r="DK29" s="9"/>
    </row>
    <row r="30" spans="1:115" ht="14.4">
      <c r="A30" s="9">
        <v>2008</v>
      </c>
      <c r="B30" t="s">
        <v>196</v>
      </c>
      <c r="C30" s="13" t="str">
        <f t="shared" si="0"/>
        <v>Public Asset-based Reallocations</v>
      </c>
      <c r="D30" s="9">
        <v>91</v>
      </c>
      <c r="E30">
        <v>1.3855093000000001</v>
      </c>
      <c r="F30">
        <v>1.4580278</v>
      </c>
      <c r="G30">
        <v>1.5028554000000001</v>
      </c>
      <c r="H30">
        <v>1.5136685000000001</v>
      </c>
      <c r="I30">
        <v>1.5169619000000001</v>
      </c>
      <c r="J30">
        <v>1.5669331</v>
      </c>
      <c r="K30">
        <v>1.6306778</v>
      </c>
      <c r="L30">
        <v>1.7365168</v>
      </c>
      <c r="M30">
        <v>1.7790482000000001</v>
      </c>
      <c r="N30">
        <v>1.7575130000000001</v>
      </c>
      <c r="O30">
        <v>1.8049710999999999</v>
      </c>
      <c r="P30">
        <v>1.8718645</v>
      </c>
      <c r="Q30">
        <v>2.8985808</v>
      </c>
      <c r="R30">
        <v>3.4903848000000002</v>
      </c>
      <c r="S30">
        <v>4.2605547000000001</v>
      </c>
      <c r="T30">
        <v>5.3366103999999996</v>
      </c>
      <c r="U30">
        <v>7.1640661000000003</v>
      </c>
      <c r="V30">
        <v>10.138426000000001</v>
      </c>
      <c r="W30">
        <v>16.581379999999999</v>
      </c>
      <c r="X30">
        <v>24.855474000000001</v>
      </c>
      <c r="Y30">
        <v>32.747166</v>
      </c>
      <c r="Z30">
        <v>39.588794</v>
      </c>
      <c r="AA30">
        <v>46.987844000000003</v>
      </c>
      <c r="AB30">
        <v>55.747078999999999</v>
      </c>
      <c r="AC30">
        <v>63.207296999999997</v>
      </c>
      <c r="AD30">
        <v>69.210318000000001</v>
      </c>
      <c r="AE30">
        <v>73.760577999999995</v>
      </c>
      <c r="AF30">
        <v>76.378967000000003</v>
      </c>
      <c r="AG30">
        <v>77.325886999999994</v>
      </c>
      <c r="AH30">
        <v>78.912385</v>
      </c>
      <c r="AI30">
        <v>80.072997999999998</v>
      </c>
      <c r="AJ30">
        <v>80.961296000000004</v>
      </c>
      <c r="AK30">
        <v>82.621375999999998</v>
      </c>
      <c r="AL30">
        <v>84.393728999999993</v>
      </c>
      <c r="AM30">
        <v>85.796105999999995</v>
      </c>
      <c r="AN30">
        <v>86.801241000000005</v>
      </c>
      <c r="AO30">
        <v>87.558300000000003</v>
      </c>
      <c r="AP30">
        <v>88.197550000000007</v>
      </c>
      <c r="AQ30">
        <v>88.633104000000003</v>
      </c>
      <c r="AR30">
        <v>89.233563000000004</v>
      </c>
      <c r="AS30">
        <v>90.320082999999997</v>
      </c>
      <c r="AT30">
        <v>89.048861000000002</v>
      </c>
      <c r="AU30">
        <v>86.943802000000005</v>
      </c>
      <c r="AV30">
        <v>86.659811000000005</v>
      </c>
      <c r="AW30">
        <v>86.260537999999997</v>
      </c>
      <c r="AX30">
        <v>85.873514</v>
      </c>
      <c r="AY30">
        <v>86.575211999999993</v>
      </c>
      <c r="AZ30">
        <v>85.780996999999999</v>
      </c>
      <c r="BA30">
        <v>84.996346000000003</v>
      </c>
      <c r="BB30">
        <v>84.261752000000001</v>
      </c>
      <c r="BC30">
        <v>83.275561999999994</v>
      </c>
      <c r="BD30">
        <v>81.731476000000001</v>
      </c>
      <c r="BE30">
        <v>79.051867000000001</v>
      </c>
      <c r="BF30">
        <v>75.776584</v>
      </c>
      <c r="BG30">
        <v>72.418709000000007</v>
      </c>
      <c r="BH30">
        <v>69.896895999999998</v>
      </c>
      <c r="BI30">
        <v>66.888360000000006</v>
      </c>
      <c r="BJ30">
        <v>63.411921</v>
      </c>
      <c r="BK30">
        <v>58.644041000000001</v>
      </c>
      <c r="BL30">
        <v>52.867880999999997</v>
      </c>
      <c r="BM30">
        <v>48.493639000000002</v>
      </c>
      <c r="BN30">
        <v>44.153001000000003</v>
      </c>
      <c r="BO30">
        <v>39.536751000000002</v>
      </c>
      <c r="BP30">
        <v>36.168194</v>
      </c>
      <c r="BQ30">
        <v>33.341664999999999</v>
      </c>
      <c r="BR30">
        <v>31.003312999999999</v>
      </c>
      <c r="BS30">
        <v>28.610852000000001</v>
      </c>
      <c r="BT30">
        <v>25.830539000000002</v>
      </c>
      <c r="BU30">
        <v>23.955117999999999</v>
      </c>
      <c r="BV30">
        <v>21.839911000000001</v>
      </c>
      <c r="BW30">
        <v>19.235977999999999</v>
      </c>
      <c r="BX30">
        <v>16.584695</v>
      </c>
      <c r="BY30">
        <v>14.118874999999999</v>
      </c>
      <c r="BZ30">
        <v>12.007102</v>
      </c>
      <c r="CA30">
        <v>10.839586000000001</v>
      </c>
      <c r="CB30">
        <v>9.9992617999999993</v>
      </c>
      <c r="CC30">
        <v>9.2233929000000003</v>
      </c>
      <c r="CD30">
        <v>8.4696914000000003</v>
      </c>
      <c r="CE30">
        <v>8.0086458999999994</v>
      </c>
      <c r="CF30">
        <v>7.5456390000000004</v>
      </c>
      <c r="CG30">
        <v>7.1916738999999996</v>
      </c>
      <c r="CH30">
        <v>6.8427075000000004</v>
      </c>
      <c r="CI30">
        <v>6.4631033000000002</v>
      </c>
      <c r="CJ30">
        <v>6.1095799</v>
      </c>
      <c r="CK30">
        <v>5.7630474999999999</v>
      </c>
      <c r="CL30">
        <v>5.4184881999999996</v>
      </c>
      <c r="CM30">
        <v>5.1405501999999998</v>
      </c>
      <c r="CN30">
        <v>4.8856652</v>
      </c>
      <c r="CO30">
        <v>4.6011253999999999</v>
      </c>
      <c r="CP30">
        <v>4.4056182000000002</v>
      </c>
      <c r="CQ30">
        <v>4.3219604</v>
      </c>
      <c r="CR30" s="9"/>
      <c r="CS30" s="9"/>
      <c r="CT30" s="9"/>
      <c r="CU30" s="9"/>
      <c r="CV30" s="9"/>
      <c r="CW30" s="9"/>
      <c r="CX30" s="9"/>
      <c r="CY30" s="9"/>
      <c r="CZ30" s="9"/>
      <c r="DA30" s="9"/>
      <c r="DB30" s="9"/>
      <c r="DC30" s="9"/>
      <c r="DD30" s="9"/>
      <c r="DE30" s="9"/>
      <c r="DF30" s="9"/>
      <c r="DG30" s="9"/>
      <c r="DH30" s="9"/>
      <c r="DI30" s="9"/>
      <c r="DJ30" s="9"/>
      <c r="DK30" s="9"/>
    </row>
    <row r="31" spans="1:115" ht="14.4">
      <c r="A31" s="9">
        <v>2008</v>
      </c>
      <c r="B31" t="s">
        <v>197</v>
      </c>
      <c r="C31" s="13" t="str">
        <f t="shared" si="0"/>
        <v>Public Asset Income</v>
      </c>
      <c r="D31" s="9">
        <v>91</v>
      </c>
      <c r="E31">
        <v>2.4924857</v>
      </c>
      <c r="F31">
        <v>2.6229440999999998</v>
      </c>
      <c r="G31">
        <v>2.7035874</v>
      </c>
      <c r="H31">
        <v>2.7230398</v>
      </c>
      <c r="I31">
        <v>2.7289645</v>
      </c>
      <c r="J31">
        <v>2.8188610999999999</v>
      </c>
      <c r="K31">
        <v>2.9335358</v>
      </c>
      <c r="L31">
        <v>3.1239365000000001</v>
      </c>
      <c r="M31">
        <v>3.2004492999999998</v>
      </c>
      <c r="N31">
        <v>3.1617080999999998</v>
      </c>
      <c r="O31">
        <v>3.2470837000000001</v>
      </c>
      <c r="P31">
        <v>3.3674225999999998</v>
      </c>
      <c r="Q31">
        <v>5.2144515</v>
      </c>
      <c r="R31">
        <v>6.2790873999999999</v>
      </c>
      <c r="S31">
        <v>7.6645978000000001</v>
      </c>
      <c r="T31">
        <v>9.6003866000000002</v>
      </c>
      <c r="U31">
        <v>12.887919</v>
      </c>
      <c r="V31">
        <v>18.238693999999999</v>
      </c>
      <c r="W31">
        <v>29.829357000000002</v>
      </c>
      <c r="X31">
        <v>44.714179999999999</v>
      </c>
      <c r="Y31">
        <v>58.911073999999999</v>
      </c>
      <c r="Z31">
        <v>71.218937999999994</v>
      </c>
      <c r="AA31">
        <v>84.529585999999995</v>
      </c>
      <c r="AB31">
        <v>100.28716</v>
      </c>
      <c r="AC31">
        <v>113.70784999999999</v>
      </c>
      <c r="AD31">
        <v>124.50709000000001</v>
      </c>
      <c r="AE31">
        <v>132.69284999999999</v>
      </c>
      <c r="AF31">
        <v>137.40325000000001</v>
      </c>
      <c r="AG31">
        <v>139.10673</v>
      </c>
      <c r="AH31">
        <v>141.96078</v>
      </c>
      <c r="AI31">
        <v>144.04868999999999</v>
      </c>
      <c r="AJ31">
        <v>145.64671000000001</v>
      </c>
      <c r="AK31">
        <v>148.63314</v>
      </c>
      <c r="AL31">
        <v>151.82154</v>
      </c>
      <c r="AM31">
        <v>154.34437</v>
      </c>
      <c r="AN31">
        <v>156.15258</v>
      </c>
      <c r="AO31">
        <v>157.5145</v>
      </c>
      <c r="AP31">
        <v>158.66449</v>
      </c>
      <c r="AQ31">
        <v>159.44803999999999</v>
      </c>
      <c r="AR31">
        <v>160.52825000000001</v>
      </c>
      <c r="AS31">
        <v>162.48285999999999</v>
      </c>
      <c r="AT31">
        <v>160.19596999999999</v>
      </c>
      <c r="AU31">
        <v>156.40904</v>
      </c>
      <c r="AV31">
        <v>155.89814999999999</v>
      </c>
      <c r="AW31">
        <v>155.17986999999999</v>
      </c>
      <c r="AX31">
        <v>154.48363000000001</v>
      </c>
      <c r="AY31">
        <v>155.74596</v>
      </c>
      <c r="AZ31">
        <v>154.31719000000001</v>
      </c>
      <c r="BA31">
        <v>152.90563</v>
      </c>
      <c r="BB31">
        <v>151.58412000000001</v>
      </c>
      <c r="BC31">
        <v>149.81</v>
      </c>
      <c r="BD31">
        <v>147.03224</v>
      </c>
      <c r="BE31">
        <v>142.21171000000001</v>
      </c>
      <c r="BF31">
        <v>136.31958</v>
      </c>
      <c r="BG31">
        <v>130.27887999999999</v>
      </c>
      <c r="BH31">
        <v>125.74222</v>
      </c>
      <c r="BI31">
        <v>120.32996</v>
      </c>
      <c r="BJ31">
        <v>114.07595999999999</v>
      </c>
      <c r="BK31">
        <v>105.4987</v>
      </c>
      <c r="BL31">
        <v>95.107579999999999</v>
      </c>
      <c r="BM31">
        <v>87.238461000000001</v>
      </c>
      <c r="BN31">
        <v>79.429796999999994</v>
      </c>
      <c r="BO31">
        <v>71.125314000000003</v>
      </c>
      <c r="BP31">
        <v>65.065391000000005</v>
      </c>
      <c r="BQ31">
        <v>59.980559</v>
      </c>
      <c r="BR31">
        <v>55.773941000000001</v>
      </c>
      <c r="BS31">
        <v>51.469982000000002</v>
      </c>
      <c r="BT31">
        <v>46.468291000000001</v>
      </c>
      <c r="BU31">
        <v>43.094468999999997</v>
      </c>
      <c r="BV31">
        <v>39.289281000000003</v>
      </c>
      <c r="BW31">
        <v>34.604892</v>
      </c>
      <c r="BX31">
        <v>29.835321</v>
      </c>
      <c r="BY31">
        <v>25.399391000000001</v>
      </c>
      <c r="BZ31">
        <v>21.600380999999999</v>
      </c>
      <c r="CA31">
        <v>19.500059</v>
      </c>
      <c r="CB31">
        <v>17.988343</v>
      </c>
      <c r="CC31">
        <v>16.592580999999999</v>
      </c>
      <c r="CD31">
        <v>15.236696</v>
      </c>
      <c r="CE31">
        <v>14.407291000000001</v>
      </c>
      <c r="CF31">
        <v>13.574356</v>
      </c>
      <c r="CG31">
        <v>12.937585</v>
      </c>
      <c r="CH31">
        <v>12.309806</v>
      </c>
      <c r="CI31">
        <v>11.626910000000001</v>
      </c>
      <c r="CJ31">
        <v>10.990933</v>
      </c>
      <c r="CK31">
        <v>10.367533</v>
      </c>
      <c r="CL31">
        <v>9.7476821000000005</v>
      </c>
      <c r="CM31">
        <v>9.2476807000000001</v>
      </c>
      <c r="CN31">
        <v>8.7891510000000004</v>
      </c>
      <c r="CO31">
        <v>8.2772732999999992</v>
      </c>
      <c r="CP31">
        <v>7.9255621999999999</v>
      </c>
      <c r="CQ31">
        <v>7.7750645</v>
      </c>
      <c r="CR31" s="9"/>
      <c r="CS31" s="9"/>
      <c r="CT31" s="9"/>
      <c r="CU31" s="9"/>
      <c r="CV31" s="9"/>
      <c r="CW31" s="9"/>
      <c r="CX31" s="9"/>
      <c r="CY31" s="9"/>
      <c r="CZ31" s="9"/>
      <c r="DA31" s="9"/>
      <c r="DB31" s="9"/>
      <c r="DC31" s="9"/>
      <c r="DD31" s="9"/>
      <c r="DE31" s="9"/>
      <c r="DF31" s="9"/>
      <c r="DG31" s="9"/>
      <c r="DH31" s="9"/>
      <c r="DI31" s="9"/>
      <c r="DJ31" s="9"/>
      <c r="DK31" s="9"/>
    </row>
    <row r="32" spans="1:115" ht="14.4">
      <c r="A32" s="9">
        <v>2008</v>
      </c>
      <c r="B32" t="s">
        <v>198</v>
      </c>
      <c r="C32" s="13" t="str">
        <f t="shared" si="0"/>
        <v>Property Income, Public</v>
      </c>
      <c r="D32" s="9">
        <v>91</v>
      </c>
      <c r="E32">
        <v>2.4924857</v>
      </c>
      <c r="F32">
        <v>2.6229440999999998</v>
      </c>
      <c r="G32">
        <v>2.7035874</v>
      </c>
      <c r="H32">
        <v>2.7230398</v>
      </c>
      <c r="I32">
        <v>2.7289645</v>
      </c>
      <c r="J32">
        <v>2.8188610999999999</v>
      </c>
      <c r="K32">
        <v>2.9335358</v>
      </c>
      <c r="L32">
        <v>3.1239365000000001</v>
      </c>
      <c r="M32">
        <v>3.2004492999999998</v>
      </c>
      <c r="N32">
        <v>3.1617080999999998</v>
      </c>
      <c r="O32">
        <v>3.2470837000000001</v>
      </c>
      <c r="P32">
        <v>3.3674225999999998</v>
      </c>
      <c r="Q32">
        <v>5.2144515</v>
      </c>
      <c r="R32">
        <v>6.2790873999999999</v>
      </c>
      <c r="S32">
        <v>7.6645978000000001</v>
      </c>
      <c r="T32">
        <v>9.6003866000000002</v>
      </c>
      <c r="U32">
        <v>12.887919</v>
      </c>
      <c r="V32">
        <v>18.238693999999999</v>
      </c>
      <c r="W32">
        <v>29.829357000000002</v>
      </c>
      <c r="X32">
        <v>44.714179999999999</v>
      </c>
      <c r="Y32">
        <v>58.911073999999999</v>
      </c>
      <c r="Z32">
        <v>71.218937999999994</v>
      </c>
      <c r="AA32">
        <v>84.529585999999995</v>
      </c>
      <c r="AB32">
        <v>100.28716</v>
      </c>
      <c r="AC32">
        <v>113.70784999999999</v>
      </c>
      <c r="AD32">
        <v>124.50709000000001</v>
      </c>
      <c r="AE32">
        <v>132.69284999999999</v>
      </c>
      <c r="AF32">
        <v>137.40325000000001</v>
      </c>
      <c r="AG32">
        <v>139.10673</v>
      </c>
      <c r="AH32">
        <v>141.96078</v>
      </c>
      <c r="AI32">
        <v>144.04868999999999</v>
      </c>
      <c r="AJ32">
        <v>145.64671000000001</v>
      </c>
      <c r="AK32">
        <v>148.63314</v>
      </c>
      <c r="AL32">
        <v>151.82154</v>
      </c>
      <c r="AM32">
        <v>154.34437</v>
      </c>
      <c r="AN32">
        <v>156.15258</v>
      </c>
      <c r="AO32">
        <v>157.5145</v>
      </c>
      <c r="AP32">
        <v>158.66449</v>
      </c>
      <c r="AQ32">
        <v>159.44803999999999</v>
      </c>
      <c r="AR32">
        <v>160.52825000000001</v>
      </c>
      <c r="AS32">
        <v>162.48285999999999</v>
      </c>
      <c r="AT32">
        <v>160.19596999999999</v>
      </c>
      <c r="AU32">
        <v>156.40904</v>
      </c>
      <c r="AV32">
        <v>155.89814999999999</v>
      </c>
      <c r="AW32">
        <v>155.17986999999999</v>
      </c>
      <c r="AX32">
        <v>154.48363000000001</v>
      </c>
      <c r="AY32">
        <v>155.74596</v>
      </c>
      <c r="AZ32">
        <v>154.31719000000001</v>
      </c>
      <c r="BA32">
        <v>152.90563</v>
      </c>
      <c r="BB32">
        <v>151.58412000000001</v>
      </c>
      <c r="BC32">
        <v>149.81</v>
      </c>
      <c r="BD32">
        <v>147.03224</v>
      </c>
      <c r="BE32">
        <v>142.21171000000001</v>
      </c>
      <c r="BF32">
        <v>136.31958</v>
      </c>
      <c r="BG32">
        <v>130.27887999999999</v>
      </c>
      <c r="BH32">
        <v>125.74222</v>
      </c>
      <c r="BI32">
        <v>120.32996</v>
      </c>
      <c r="BJ32">
        <v>114.07595999999999</v>
      </c>
      <c r="BK32">
        <v>105.4987</v>
      </c>
      <c r="BL32">
        <v>95.107579999999999</v>
      </c>
      <c r="BM32">
        <v>87.238461000000001</v>
      </c>
      <c r="BN32">
        <v>79.429796999999994</v>
      </c>
      <c r="BO32">
        <v>71.125314000000003</v>
      </c>
      <c r="BP32">
        <v>65.065391000000005</v>
      </c>
      <c r="BQ32">
        <v>59.980559</v>
      </c>
      <c r="BR32">
        <v>55.773941000000001</v>
      </c>
      <c r="BS32">
        <v>51.469982000000002</v>
      </c>
      <c r="BT32">
        <v>46.468291000000001</v>
      </c>
      <c r="BU32">
        <v>43.094468999999997</v>
      </c>
      <c r="BV32">
        <v>39.289281000000003</v>
      </c>
      <c r="BW32">
        <v>34.604892</v>
      </c>
      <c r="BX32">
        <v>29.835321</v>
      </c>
      <c r="BY32">
        <v>25.399391000000001</v>
      </c>
      <c r="BZ32">
        <v>21.600380999999999</v>
      </c>
      <c r="CA32">
        <v>19.500059</v>
      </c>
      <c r="CB32">
        <v>17.988343</v>
      </c>
      <c r="CC32">
        <v>16.592580999999999</v>
      </c>
      <c r="CD32">
        <v>15.236696</v>
      </c>
      <c r="CE32">
        <v>14.407291000000001</v>
      </c>
      <c r="CF32">
        <v>13.574356</v>
      </c>
      <c r="CG32">
        <v>12.937585</v>
      </c>
      <c r="CH32">
        <v>12.309806</v>
      </c>
      <c r="CI32">
        <v>11.626910000000001</v>
      </c>
      <c r="CJ32">
        <v>10.990933</v>
      </c>
      <c r="CK32">
        <v>10.367533</v>
      </c>
      <c r="CL32">
        <v>9.7476821000000005</v>
      </c>
      <c r="CM32">
        <v>9.2476807000000001</v>
      </c>
      <c r="CN32">
        <v>8.7891510000000004</v>
      </c>
      <c r="CO32">
        <v>8.2772732999999992</v>
      </c>
      <c r="CP32">
        <v>7.9255621999999999</v>
      </c>
      <c r="CQ32">
        <v>7.7750645</v>
      </c>
      <c r="CR32" s="9"/>
      <c r="CS32" s="9"/>
      <c r="CT32" s="9"/>
      <c r="CU32" s="9"/>
      <c r="CV32" s="9"/>
      <c r="CW32" s="9"/>
      <c r="CX32" s="9"/>
      <c r="CY32" s="9"/>
      <c r="CZ32" s="9"/>
      <c r="DA32" s="9"/>
      <c r="DB32" s="9"/>
      <c r="DC32" s="9"/>
      <c r="DD32" s="9"/>
      <c r="DE32" s="9"/>
      <c r="DF32" s="9"/>
      <c r="DG32" s="9"/>
      <c r="DH32" s="9"/>
      <c r="DI32" s="9"/>
      <c r="DJ32" s="9"/>
      <c r="DK32" s="9"/>
    </row>
    <row r="33" spans="1:115" ht="14.4">
      <c r="A33" s="9">
        <v>2008</v>
      </c>
      <c r="B33" t="s">
        <v>199</v>
      </c>
      <c r="C33" s="13" t="str">
        <f t="shared" si="0"/>
        <v>Other Property Income, Public</v>
      </c>
      <c r="D33" s="9">
        <v>91</v>
      </c>
      <c r="E33">
        <v>4.0693279999999998E-2</v>
      </c>
      <c r="F33">
        <v>4.2823189999999997E-2</v>
      </c>
      <c r="G33">
        <v>4.4139810000000002E-2</v>
      </c>
      <c r="H33">
        <v>4.4457400000000001E-2</v>
      </c>
      <c r="I33">
        <v>4.4554120000000003E-2</v>
      </c>
      <c r="J33">
        <v>4.6021810000000003E-2</v>
      </c>
      <c r="K33">
        <v>4.7894029999999997E-2</v>
      </c>
      <c r="L33">
        <v>5.100259E-2</v>
      </c>
      <c r="M33">
        <v>5.2251770000000003E-2</v>
      </c>
      <c r="N33">
        <v>5.161926E-2</v>
      </c>
      <c r="O33">
        <v>5.301314E-2</v>
      </c>
      <c r="P33">
        <v>5.497784E-2</v>
      </c>
      <c r="Q33">
        <v>8.5133139999999996E-2</v>
      </c>
      <c r="R33">
        <v>0.1025148</v>
      </c>
      <c r="S33">
        <v>0.12513516999999999</v>
      </c>
      <c r="T33">
        <v>0.15673961</v>
      </c>
      <c r="U33">
        <v>0.21041313</v>
      </c>
      <c r="V33">
        <v>0.29777194000000001</v>
      </c>
      <c r="W33">
        <v>0.48700556</v>
      </c>
      <c r="X33">
        <v>0.73002091000000002</v>
      </c>
      <c r="Y33">
        <v>0.96180487000000003</v>
      </c>
      <c r="Z33">
        <v>1.1627478</v>
      </c>
      <c r="AA33">
        <v>1.3800626</v>
      </c>
      <c r="AB33">
        <v>1.6373268000000001</v>
      </c>
      <c r="AC33">
        <v>1.8564381000000001</v>
      </c>
      <c r="AD33">
        <v>2.0327506</v>
      </c>
      <c r="AE33">
        <v>2.1663945999999998</v>
      </c>
      <c r="AF33">
        <v>2.2432983000000002</v>
      </c>
      <c r="AG33">
        <v>2.2711100000000002</v>
      </c>
      <c r="AH33">
        <v>2.3177064000000001</v>
      </c>
      <c r="AI33">
        <v>2.3517942999999999</v>
      </c>
      <c r="AJ33">
        <v>2.3778842</v>
      </c>
      <c r="AK33">
        <v>2.4266418000000001</v>
      </c>
      <c r="AL33">
        <v>2.4786969000000001</v>
      </c>
      <c r="AM33">
        <v>2.5198855999999998</v>
      </c>
      <c r="AN33">
        <v>2.5494070999999998</v>
      </c>
      <c r="AO33">
        <v>2.5716424</v>
      </c>
      <c r="AP33">
        <v>2.5904175</v>
      </c>
      <c r="AQ33">
        <v>2.6032101000000001</v>
      </c>
      <c r="AR33">
        <v>2.6208459</v>
      </c>
      <c r="AS33">
        <v>2.6527577</v>
      </c>
      <c r="AT33">
        <v>2.6154210999999998</v>
      </c>
      <c r="AU33">
        <v>2.5535942</v>
      </c>
      <c r="AV33">
        <v>2.5452531999999999</v>
      </c>
      <c r="AW33">
        <v>2.5335263000000001</v>
      </c>
      <c r="AX33">
        <v>2.5221591999999999</v>
      </c>
      <c r="AY33">
        <v>2.5427685000000002</v>
      </c>
      <c r="AZ33">
        <v>2.5194418999999999</v>
      </c>
      <c r="BA33">
        <v>2.4963962</v>
      </c>
      <c r="BB33">
        <v>2.4748207</v>
      </c>
      <c r="BC33">
        <v>2.4458557000000001</v>
      </c>
      <c r="BD33">
        <v>2.4005049000000001</v>
      </c>
      <c r="BE33">
        <v>2.3218030999999999</v>
      </c>
      <c r="BF33">
        <v>2.225606</v>
      </c>
      <c r="BG33">
        <v>2.1269830999999999</v>
      </c>
      <c r="BH33">
        <v>2.0529158000000001</v>
      </c>
      <c r="BI33">
        <v>1.9645532000000001</v>
      </c>
      <c r="BJ33">
        <v>1.8624480000000001</v>
      </c>
      <c r="BK33">
        <v>1.7224124000000001</v>
      </c>
      <c r="BL33">
        <v>1.5527629000000001</v>
      </c>
      <c r="BM33">
        <v>1.4242887</v>
      </c>
      <c r="BN33">
        <v>1.2968014000000001</v>
      </c>
      <c r="BO33">
        <v>1.1612191999999999</v>
      </c>
      <c r="BP33">
        <v>1.0622826000000001</v>
      </c>
      <c r="BQ33">
        <v>0.97926568999999997</v>
      </c>
      <c r="BR33">
        <v>0.91058682000000002</v>
      </c>
      <c r="BS33">
        <v>0.84031873999999995</v>
      </c>
      <c r="BT33">
        <v>0.75865919999999998</v>
      </c>
      <c r="BU33">
        <v>0.70357689000000001</v>
      </c>
      <c r="BV33">
        <v>0.64145193</v>
      </c>
      <c r="BW33">
        <v>0.56497277999999995</v>
      </c>
      <c r="BX33">
        <v>0.48710292999999999</v>
      </c>
      <c r="BY33">
        <v>0.41468022999999998</v>
      </c>
      <c r="BZ33">
        <v>0.35265614000000001</v>
      </c>
      <c r="CA33">
        <v>0.31836545999999999</v>
      </c>
      <c r="CB33">
        <v>0.29368461000000001</v>
      </c>
      <c r="CC33">
        <v>0.27089685000000002</v>
      </c>
      <c r="CD33">
        <v>0.24876017</v>
      </c>
      <c r="CE33">
        <v>0.23521897</v>
      </c>
      <c r="CF33">
        <v>0.22162017000000001</v>
      </c>
      <c r="CG33">
        <v>0.21122399</v>
      </c>
      <c r="CH33">
        <v>0.20097461999999999</v>
      </c>
      <c r="CI33">
        <v>0.18982541</v>
      </c>
      <c r="CJ33">
        <v>0.17944220999999999</v>
      </c>
      <c r="CK33">
        <v>0.16926432999999999</v>
      </c>
      <c r="CL33">
        <v>0.15914440999999999</v>
      </c>
      <c r="CM33">
        <v>0.15098118999999999</v>
      </c>
      <c r="CN33">
        <v>0.14349506000000001</v>
      </c>
      <c r="CO33">
        <v>0.13513795000000001</v>
      </c>
      <c r="CP33">
        <v>0.12939577999999999</v>
      </c>
      <c r="CQ33">
        <v>0.12693869999999999</v>
      </c>
      <c r="CR33" s="9"/>
      <c r="CS33" s="9"/>
      <c r="CT33" s="9"/>
      <c r="CU33" s="9"/>
      <c r="CV33" s="9"/>
      <c r="CW33" s="9"/>
      <c r="CX33" s="9"/>
      <c r="CY33" s="9"/>
      <c r="CZ33" s="9"/>
      <c r="DA33" s="9"/>
      <c r="DB33" s="9"/>
      <c r="DC33" s="9"/>
      <c r="DD33" s="9"/>
      <c r="DE33" s="9"/>
      <c r="DF33" s="9"/>
      <c r="DG33" s="9"/>
      <c r="DH33" s="9"/>
      <c r="DI33" s="9"/>
      <c r="DJ33" s="9"/>
      <c r="DK33" s="9"/>
    </row>
    <row r="34" spans="1:115" ht="14.4">
      <c r="A34" s="9">
        <v>2008</v>
      </c>
      <c r="B34" t="s">
        <v>200</v>
      </c>
      <c r="C34" s="13" t="str">
        <f t="shared" si="0"/>
        <v>Public Saving</v>
      </c>
      <c r="D34" s="9">
        <v>91</v>
      </c>
      <c r="E34">
        <v>1.1069764</v>
      </c>
      <c r="F34">
        <v>1.1649163</v>
      </c>
      <c r="G34">
        <v>1.2007319999999999</v>
      </c>
      <c r="H34">
        <v>1.2093712999999999</v>
      </c>
      <c r="I34">
        <v>1.2120025999999999</v>
      </c>
      <c r="J34">
        <v>1.2519279999999999</v>
      </c>
      <c r="K34">
        <v>1.3028580000000001</v>
      </c>
      <c r="L34">
        <v>1.3874198</v>
      </c>
      <c r="M34">
        <v>1.4214009999999999</v>
      </c>
      <c r="N34">
        <v>1.4041950999999999</v>
      </c>
      <c r="O34">
        <v>1.4421126</v>
      </c>
      <c r="P34">
        <v>1.4955582000000001</v>
      </c>
      <c r="Q34">
        <v>2.3158707000000001</v>
      </c>
      <c r="R34">
        <v>2.7887027</v>
      </c>
      <c r="S34">
        <v>3.4040431</v>
      </c>
      <c r="T34">
        <v>4.2637761999999997</v>
      </c>
      <c r="U34">
        <v>5.7238531999999998</v>
      </c>
      <c r="V34">
        <v>8.1002687000000009</v>
      </c>
      <c r="W34">
        <v>13.247977000000001</v>
      </c>
      <c r="X34">
        <v>19.858706000000002</v>
      </c>
      <c r="Y34">
        <v>26.163909</v>
      </c>
      <c r="Z34">
        <v>31.630144000000001</v>
      </c>
      <c r="AA34">
        <v>37.541741999999999</v>
      </c>
      <c r="AB34">
        <v>44.540083000000003</v>
      </c>
      <c r="AC34">
        <v>50.500551000000002</v>
      </c>
      <c r="AD34">
        <v>55.296768</v>
      </c>
      <c r="AE34">
        <v>58.932276000000002</v>
      </c>
      <c r="AF34">
        <v>61.024282999999997</v>
      </c>
      <c r="AG34">
        <v>61.780841000000002</v>
      </c>
      <c r="AH34">
        <v>63.048400000000001</v>
      </c>
      <c r="AI34">
        <v>63.975692000000002</v>
      </c>
      <c r="AJ34">
        <v>64.685412999999997</v>
      </c>
      <c r="AK34">
        <v>66.011762000000004</v>
      </c>
      <c r="AL34">
        <v>67.427813</v>
      </c>
      <c r="AM34">
        <v>68.548266999999996</v>
      </c>
      <c r="AN34">
        <v>69.351337000000001</v>
      </c>
      <c r="AO34">
        <v>69.956202000000005</v>
      </c>
      <c r="AP34">
        <v>70.466941000000006</v>
      </c>
      <c r="AQ34">
        <v>70.814935000000006</v>
      </c>
      <c r="AR34">
        <v>71.294681999999995</v>
      </c>
      <c r="AS34">
        <v>72.162774999999996</v>
      </c>
      <c r="AT34">
        <v>71.147110999999995</v>
      </c>
      <c r="AU34">
        <v>69.465237999999999</v>
      </c>
      <c r="AV34">
        <v>69.238338999999996</v>
      </c>
      <c r="AW34">
        <v>68.919332999999995</v>
      </c>
      <c r="AX34">
        <v>68.610112999999998</v>
      </c>
      <c r="AY34">
        <v>69.170747000000006</v>
      </c>
      <c r="AZ34">
        <v>68.536195000000006</v>
      </c>
      <c r="BA34">
        <v>67.909284999999997</v>
      </c>
      <c r="BB34">
        <v>67.322368999999995</v>
      </c>
      <c r="BC34">
        <v>66.534435000000002</v>
      </c>
      <c r="BD34">
        <v>65.300760999999994</v>
      </c>
      <c r="BE34">
        <v>63.159841999999998</v>
      </c>
      <c r="BF34">
        <v>60.542997999999997</v>
      </c>
      <c r="BG34">
        <v>57.860166999999997</v>
      </c>
      <c r="BH34">
        <v>55.845320999999998</v>
      </c>
      <c r="BI34">
        <v>53.441600000000001</v>
      </c>
      <c r="BJ34">
        <v>50.664039000000002</v>
      </c>
      <c r="BK34">
        <v>46.854660000000003</v>
      </c>
      <c r="BL34">
        <v>42.239697999999997</v>
      </c>
      <c r="BM34">
        <v>38.744821999999999</v>
      </c>
      <c r="BN34">
        <v>35.276795999999997</v>
      </c>
      <c r="BO34">
        <v>31.588563000000001</v>
      </c>
      <c r="BP34">
        <v>28.897196999999998</v>
      </c>
      <c r="BQ34">
        <v>26.638894000000001</v>
      </c>
      <c r="BR34">
        <v>24.770627999999999</v>
      </c>
      <c r="BS34">
        <v>22.85913</v>
      </c>
      <c r="BT34">
        <v>20.637751000000002</v>
      </c>
      <c r="BU34">
        <v>19.139351000000001</v>
      </c>
      <c r="BV34">
        <v>17.449370999999999</v>
      </c>
      <c r="BW34">
        <v>15.368914</v>
      </c>
      <c r="BX34">
        <v>13.250626</v>
      </c>
      <c r="BY34">
        <v>11.280516</v>
      </c>
      <c r="BZ34">
        <v>9.5932794000000001</v>
      </c>
      <c r="CA34">
        <v>8.6604726000000003</v>
      </c>
      <c r="CB34">
        <v>7.9890812999999996</v>
      </c>
      <c r="CC34">
        <v>7.3691876000000001</v>
      </c>
      <c r="CD34">
        <v>6.7670048999999999</v>
      </c>
      <c r="CE34">
        <v>6.3986447000000002</v>
      </c>
      <c r="CF34">
        <v>6.0287173999999997</v>
      </c>
      <c r="CG34">
        <v>5.7459109000000002</v>
      </c>
      <c r="CH34">
        <v>5.4670981999999997</v>
      </c>
      <c r="CI34">
        <v>5.1638069</v>
      </c>
      <c r="CJ34">
        <v>4.8813534000000001</v>
      </c>
      <c r="CK34">
        <v>4.6044853999999997</v>
      </c>
      <c r="CL34">
        <v>4.3291938999999999</v>
      </c>
      <c r="CM34">
        <v>4.1071305000000002</v>
      </c>
      <c r="CN34">
        <v>3.9034857999999999</v>
      </c>
      <c r="CO34">
        <v>3.6761479000000001</v>
      </c>
      <c r="CP34">
        <v>3.5199440000000002</v>
      </c>
      <c r="CQ34">
        <v>3.4531041999999998</v>
      </c>
      <c r="CR34" s="9"/>
      <c r="CS34" s="9"/>
      <c r="CT34" s="9"/>
      <c r="CU34" s="9"/>
      <c r="CV34" s="9"/>
      <c r="CW34" s="9"/>
      <c r="CX34" s="9"/>
      <c r="CY34" s="9"/>
      <c r="CZ34" s="9"/>
      <c r="DA34" s="9"/>
      <c r="DB34" s="9"/>
      <c r="DC34" s="9"/>
      <c r="DD34" s="9"/>
      <c r="DE34" s="9"/>
      <c r="DF34" s="9"/>
      <c r="DG34" s="9"/>
      <c r="DH34" s="9"/>
      <c r="DI34" s="9"/>
      <c r="DJ34" s="9"/>
      <c r="DK34" s="9"/>
    </row>
    <row r="35" spans="1:115" ht="14.4">
      <c r="A35" s="9">
        <v>2008</v>
      </c>
      <c r="B35" t="s">
        <v>139</v>
      </c>
      <c r="C35" s="13" t="str">
        <f t="shared" ref="C35:C73" si="1">VLOOKUP(B35,VarList,2,FALSE)</f>
        <v>Transfers</v>
      </c>
      <c r="D35" s="9">
        <v>91</v>
      </c>
      <c r="E35">
        <v>1231.8287</v>
      </c>
      <c r="F35">
        <v>1142.7657999999999</v>
      </c>
      <c r="G35">
        <v>1089.3124</v>
      </c>
      <c r="H35">
        <v>1069.3603000000001</v>
      </c>
      <c r="I35">
        <v>1134.1866</v>
      </c>
      <c r="J35">
        <v>1377.3008</v>
      </c>
      <c r="K35">
        <v>1531.2623000000001</v>
      </c>
      <c r="L35">
        <v>1664.4570000000001</v>
      </c>
      <c r="M35">
        <v>1713.7511</v>
      </c>
      <c r="N35">
        <v>1759.4981</v>
      </c>
      <c r="O35">
        <v>1808.3371</v>
      </c>
      <c r="P35">
        <v>1844.1602</v>
      </c>
      <c r="Q35">
        <v>1889.5083999999999</v>
      </c>
      <c r="R35">
        <v>1911.0872999999999</v>
      </c>
      <c r="S35">
        <v>2003.114</v>
      </c>
      <c r="T35">
        <v>2056.5279</v>
      </c>
      <c r="U35">
        <v>2066.9186</v>
      </c>
      <c r="V35">
        <v>1930.5486000000001</v>
      </c>
      <c r="W35">
        <v>1737.22</v>
      </c>
      <c r="X35">
        <v>1438.5710999999999</v>
      </c>
      <c r="Y35">
        <v>1219.6282000000001</v>
      </c>
      <c r="Z35">
        <v>984.17867999999999</v>
      </c>
      <c r="AA35">
        <v>701.61158999999998</v>
      </c>
      <c r="AB35">
        <v>313.24355000000003</v>
      </c>
      <c r="AC35">
        <v>-114.65639</v>
      </c>
      <c r="AD35">
        <v>-497.4923</v>
      </c>
      <c r="AE35">
        <v>-685.37541999999996</v>
      </c>
      <c r="AF35">
        <v>-865.41380000000004</v>
      </c>
      <c r="AG35">
        <v>-1031.7556999999999</v>
      </c>
      <c r="AH35">
        <v>-1190.9856</v>
      </c>
      <c r="AI35">
        <v>-1397.4472000000001</v>
      </c>
      <c r="AJ35">
        <v>-1614.2763</v>
      </c>
      <c r="AK35">
        <v>-1717.1241</v>
      </c>
      <c r="AL35">
        <v>-1830.5077000000001</v>
      </c>
      <c r="AM35">
        <v>-1948.3725999999999</v>
      </c>
      <c r="AN35">
        <v>-2012.0454</v>
      </c>
      <c r="AO35">
        <v>-2047.4126000000001</v>
      </c>
      <c r="AP35">
        <v>-2143.9929000000002</v>
      </c>
      <c r="AQ35">
        <v>-2246.0938999999998</v>
      </c>
      <c r="AR35">
        <v>-2375.9702000000002</v>
      </c>
      <c r="AS35">
        <v>-2555.8038999999999</v>
      </c>
      <c r="AT35">
        <v>-2684.4049</v>
      </c>
      <c r="AU35">
        <v>-2756.2006999999999</v>
      </c>
      <c r="AV35">
        <v>-2818.3573000000001</v>
      </c>
      <c r="AW35">
        <v>-2808.9432999999999</v>
      </c>
      <c r="AX35">
        <v>-2759.6623</v>
      </c>
      <c r="AY35">
        <v>-2710.3472999999999</v>
      </c>
      <c r="AZ35">
        <v>-2571.2287000000001</v>
      </c>
      <c r="BA35">
        <v>-2470.4938000000002</v>
      </c>
      <c r="BB35">
        <v>-2391.7705999999998</v>
      </c>
      <c r="BC35">
        <v>-2279.3359</v>
      </c>
      <c r="BD35">
        <v>-2138.0963000000002</v>
      </c>
      <c r="BE35">
        <v>-1989.3672999999999</v>
      </c>
      <c r="BF35">
        <v>-1812.8072</v>
      </c>
      <c r="BG35">
        <v>-1636.4501</v>
      </c>
      <c r="BH35">
        <v>-1474.3382999999999</v>
      </c>
      <c r="BI35">
        <v>-1273.6156000000001</v>
      </c>
      <c r="BJ35">
        <v>-1069.8643999999999</v>
      </c>
      <c r="BK35">
        <v>-788.48802000000001</v>
      </c>
      <c r="BL35">
        <v>-534.93938000000003</v>
      </c>
      <c r="BM35">
        <v>-348.17829999999998</v>
      </c>
      <c r="BN35">
        <v>-138.51441</v>
      </c>
      <c r="BO35">
        <v>39.710228000000001</v>
      </c>
      <c r="BP35">
        <v>209.61324999999999</v>
      </c>
      <c r="BQ35">
        <v>367.63085000000001</v>
      </c>
      <c r="BR35">
        <v>513.32146999999998</v>
      </c>
      <c r="BS35">
        <v>657.15092000000004</v>
      </c>
      <c r="BT35">
        <v>798.02459999999996</v>
      </c>
      <c r="BU35">
        <v>910.19298000000003</v>
      </c>
      <c r="BV35">
        <v>1031.3282999999999</v>
      </c>
      <c r="BW35">
        <v>1164.7834</v>
      </c>
      <c r="BX35">
        <v>1294.3768</v>
      </c>
      <c r="BY35">
        <v>1417.6532999999999</v>
      </c>
      <c r="BZ35">
        <v>1540.3223</v>
      </c>
      <c r="CA35">
        <v>1620.8081999999999</v>
      </c>
      <c r="CB35">
        <v>1704.6387</v>
      </c>
      <c r="CC35">
        <v>1786.1249</v>
      </c>
      <c r="CD35">
        <v>1869.0657000000001</v>
      </c>
      <c r="CE35">
        <v>1918.751</v>
      </c>
      <c r="CF35">
        <v>1974.1715999999999</v>
      </c>
      <c r="CG35">
        <v>2027.4641999999999</v>
      </c>
      <c r="CH35">
        <v>2080.5636</v>
      </c>
      <c r="CI35">
        <v>2137.2042999999999</v>
      </c>
      <c r="CJ35">
        <v>2193.6021000000001</v>
      </c>
      <c r="CK35">
        <v>2251.5545999999999</v>
      </c>
      <c r="CL35">
        <v>2309.2530000000002</v>
      </c>
      <c r="CM35">
        <v>2362.8984999999998</v>
      </c>
      <c r="CN35">
        <v>2413.5511999999999</v>
      </c>
      <c r="CO35">
        <v>2468.4416999999999</v>
      </c>
      <c r="CP35">
        <v>2519.8186000000001</v>
      </c>
      <c r="CQ35">
        <v>2568.3737000000001</v>
      </c>
      <c r="CR35" s="9"/>
      <c r="CS35" s="9"/>
      <c r="CT35" s="9"/>
      <c r="CU35" s="9"/>
      <c r="CV35" s="9"/>
      <c r="CW35" s="9"/>
      <c r="CX35" s="9"/>
      <c r="CY35" s="9"/>
      <c r="CZ35" s="9"/>
      <c r="DA35" s="9"/>
      <c r="DB35" s="9"/>
      <c r="DC35" s="9"/>
      <c r="DD35" s="9"/>
      <c r="DE35" s="9"/>
      <c r="DF35" s="9"/>
      <c r="DG35" s="9"/>
      <c r="DH35" s="9"/>
      <c r="DI35" s="9"/>
      <c r="DJ35" s="9"/>
      <c r="DK35" s="9"/>
    </row>
    <row r="36" spans="1:115" ht="14.4">
      <c r="A36" s="9">
        <v>2008</v>
      </c>
      <c r="B36" t="s">
        <v>140</v>
      </c>
      <c r="C36" s="13" t="str">
        <f t="shared" si="1"/>
        <v>Public Transfers</v>
      </c>
      <c r="D36" s="9">
        <v>91</v>
      </c>
      <c r="E36">
        <v>320.07197000000002</v>
      </c>
      <c r="F36">
        <v>184.22658000000001</v>
      </c>
      <c r="G36">
        <v>94.634986999999995</v>
      </c>
      <c r="H36">
        <v>59.898634999999999</v>
      </c>
      <c r="I36">
        <v>112.60857</v>
      </c>
      <c r="J36">
        <v>325.58605</v>
      </c>
      <c r="K36">
        <v>427.03088000000002</v>
      </c>
      <c r="L36">
        <v>476.54723000000001</v>
      </c>
      <c r="M36">
        <v>466.52726999999999</v>
      </c>
      <c r="N36">
        <v>486.94080000000002</v>
      </c>
      <c r="O36">
        <v>509.65589999999997</v>
      </c>
      <c r="P36">
        <v>511.53104999999999</v>
      </c>
      <c r="Q36">
        <v>481.74018000000001</v>
      </c>
      <c r="R36">
        <v>438.29129999999998</v>
      </c>
      <c r="S36">
        <v>389.89573999999999</v>
      </c>
      <c r="T36">
        <v>356.46292</v>
      </c>
      <c r="U36">
        <v>342.48210999999998</v>
      </c>
      <c r="V36">
        <v>321.10061000000002</v>
      </c>
      <c r="W36">
        <v>236.48477</v>
      </c>
      <c r="X36">
        <v>100.9555</v>
      </c>
      <c r="Y36">
        <v>-29.742463000000001</v>
      </c>
      <c r="Z36">
        <v>-136.32553999999999</v>
      </c>
      <c r="AA36">
        <v>-245.19256999999999</v>
      </c>
      <c r="AB36">
        <v>-367.23086999999998</v>
      </c>
      <c r="AC36">
        <v>-496.31889000000001</v>
      </c>
      <c r="AD36">
        <v>-621.13642000000004</v>
      </c>
      <c r="AE36">
        <v>-692.22942999999998</v>
      </c>
      <c r="AF36">
        <v>-737.39711999999997</v>
      </c>
      <c r="AG36">
        <v>-756.92696999999998</v>
      </c>
      <c r="AH36">
        <v>-781.13039000000003</v>
      </c>
      <c r="AI36">
        <v>-811.13620000000003</v>
      </c>
      <c r="AJ36">
        <v>-858.16069000000005</v>
      </c>
      <c r="AK36">
        <v>-915.25815999999998</v>
      </c>
      <c r="AL36">
        <v>-966.36152000000004</v>
      </c>
      <c r="AM36">
        <v>-1003.8680000000001</v>
      </c>
      <c r="AN36">
        <v>-997.89787000000001</v>
      </c>
      <c r="AO36">
        <v>-922.26706999999999</v>
      </c>
      <c r="AP36">
        <v>-891.46500000000003</v>
      </c>
      <c r="AQ36">
        <v>-905.46531000000004</v>
      </c>
      <c r="AR36">
        <v>-927.59831999999994</v>
      </c>
      <c r="AS36">
        <v>-1006.7994</v>
      </c>
      <c r="AT36">
        <v>-1066.7578000000001</v>
      </c>
      <c r="AU36">
        <v>-1063.4564</v>
      </c>
      <c r="AV36">
        <v>-1066.4992999999999</v>
      </c>
      <c r="AW36">
        <v>-1065.5577000000001</v>
      </c>
      <c r="AX36">
        <v>-1068.3336999999999</v>
      </c>
      <c r="AY36">
        <v>-1068.4168999999999</v>
      </c>
      <c r="AZ36">
        <v>-1017.9868</v>
      </c>
      <c r="BA36">
        <v>-968.34916999999996</v>
      </c>
      <c r="BB36">
        <v>-911.67729999999995</v>
      </c>
      <c r="BC36">
        <v>-820.97634000000005</v>
      </c>
      <c r="BD36">
        <v>-701.14341999999999</v>
      </c>
      <c r="BE36">
        <v>-573.31655999999998</v>
      </c>
      <c r="BF36">
        <v>-447.60656</v>
      </c>
      <c r="BG36">
        <v>-353.28886999999997</v>
      </c>
      <c r="BH36">
        <v>-266.66039000000001</v>
      </c>
      <c r="BI36">
        <v>-152.62189000000001</v>
      </c>
      <c r="BJ36">
        <v>-32.429385000000003</v>
      </c>
      <c r="BK36">
        <v>124.47631</v>
      </c>
      <c r="BL36">
        <v>282.80869999999999</v>
      </c>
      <c r="BM36">
        <v>404.47597000000002</v>
      </c>
      <c r="BN36">
        <v>505.54617999999999</v>
      </c>
      <c r="BO36">
        <v>621.39952000000005</v>
      </c>
      <c r="BP36">
        <v>718.40980000000002</v>
      </c>
      <c r="BQ36">
        <v>820.7346</v>
      </c>
      <c r="BR36">
        <v>910.82854999999995</v>
      </c>
      <c r="BS36">
        <v>983.58852999999999</v>
      </c>
      <c r="BT36">
        <v>1080.3866</v>
      </c>
      <c r="BU36">
        <v>1171.5997</v>
      </c>
      <c r="BV36">
        <v>1262.7809</v>
      </c>
      <c r="BW36">
        <v>1363.6371999999999</v>
      </c>
      <c r="BX36">
        <v>1450.5252</v>
      </c>
      <c r="BY36">
        <v>1527.4635000000001</v>
      </c>
      <c r="BZ36">
        <v>1600.5808999999999</v>
      </c>
      <c r="CA36">
        <v>1658.0455999999999</v>
      </c>
      <c r="CB36">
        <v>1714.4770000000001</v>
      </c>
      <c r="CC36">
        <v>1773.1279999999999</v>
      </c>
      <c r="CD36">
        <v>1830.6497999999999</v>
      </c>
      <c r="CE36">
        <v>1846.2714000000001</v>
      </c>
      <c r="CF36">
        <v>1854.2952</v>
      </c>
      <c r="CG36">
        <v>1840.2739999999999</v>
      </c>
      <c r="CH36">
        <v>1823.8970999999999</v>
      </c>
      <c r="CI36">
        <v>1813.4047</v>
      </c>
      <c r="CJ36">
        <v>1799.6967</v>
      </c>
      <c r="CK36">
        <v>1786.1850999999999</v>
      </c>
      <c r="CL36">
        <v>1773.5415</v>
      </c>
      <c r="CM36">
        <v>1753.6043999999999</v>
      </c>
      <c r="CN36">
        <v>1731.7679000000001</v>
      </c>
      <c r="CO36">
        <v>1713.0938000000001</v>
      </c>
      <c r="CP36">
        <v>1689.7457999999999</v>
      </c>
      <c r="CQ36">
        <v>1650.0954999999999</v>
      </c>
      <c r="CR36" s="9"/>
      <c r="CS36" s="9"/>
      <c r="CT36" s="9"/>
      <c r="CU36" s="9"/>
      <c r="CV36" s="9"/>
      <c r="CW36" s="9"/>
      <c r="CX36" s="9"/>
      <c r="CY36" s="9"/>
      <c r="CZ36" s="9"/>
      <c r="DA36" s="9"/>
      <c r="DB36" s="9"/>
      <c r="DC36" s="9"/>
      <c r="DD36" s="9"/>
      <c r="DE36" s="9"/>
      <c r="DF36" s="9"/>
      <c r="DG36" s="9"/>
      <c r="DH36" s="9"/>
      <c r="DI36" s="9"/>
      <c r="DJ36" s="9"/>
      <c r="DK36" s="9"/>
    </row>
    <row r="37" spans="1:115" ht="14.4">
      <c r="A37" s="9">
        <v>2008</v>
      </c>
      <c r="B37" t="s">
        <v>141</v>
      </c>
      <c r="C37" s="13" t="str">
        <f t="shared" si="1"/>
        <v>Public Transfers, Inflows</v>
      </c>
      <c r="D37" s="9">
        <v>91</v>
      </c>
      <c r="E37">
        <v>409.13236000000001</v>
      </c>
      <c r="F37">
        <v>278.04592000000002</v>
      </c>
      <c r="G37">
        <v>191.44906</v>
      </c>
      <c r="H37">
        <v>157.90734</v>
      </c>
      <c r="I37">
        <v>211.02313000000001</v>
      </c>
      <c r="J37">
        <v>427.13736999999998</v>
      </c>
      <c r="K37">
        <v>531.98027999999999</v>
      </c>
      <c r="L37">
        <v>587.26201000000003</v>
      </c>
      <c r="M37">
        <v>578.69583</v>
      </c>
      <c r="N37">
        <v>596.71870000000001</v>
      </c>
      <c r="O37">
        <v>622.12383999999997</v>
      </c>
      <c r="P37">
        <v>627.70519999999999</v>
      </c>
      <c r="Q37">
        <v>611.00387000000001</v>
      </c>
      <c r="R37">
        <v>576.10905000000002</v>
      </c>
      <c r="S37">
        <v>549.15823999999998</v>
      </c>
      <c r="T37">
        <v>535.34452999999996</v>
      </c>
      <c r="U37">
        <v>544.37357999999995</v>
      </c>
      <c r="V37">
        <v>549.91202999999996</v>
      </c>
      <c r="W37">
        <v>542.41255999999998</v>
      </c>
      <c r="X37">
        <v>510.91401000000002</v>
      </c>
      <c r="Y37">
        <v>476.89341000000002</v>
      </c>
      <c r="Z37">
        <v>449.92142999999999</v>
      </c>
      <c r="AA37">
        <v>432.10151999999999</v>
      </c>
      <c r="AB37">
        <v>419.11988000000002</v>
      </c>
      <c r="AC37">
        <v>384.63567</v>
      </c>
      <c r="AD37">
        <v>342.95296000000002</v>
      </c>
      <c r="AE37">
        <v>336.60982000000001</v>
      </c>
      <c r="AF37">
        <v>330.65906999999999</v>
      </c>
      <c r="AG37">
        <v>326.47322000000003</v>
      </c>
      <c r="AH37">
        <v>323.02573000000001</v>
      </c>
      <c r="AI37">
        <v>309.59201000000002</v>
      </c>
      <c r="AJ37">
        <v>280.13470999999998</v>
      </c>
      <c r="AK37">
        <v>255.99520000000001</v>
      </c>
      <c r="AL37">
        <v>241.36009000000001</v>
      </c>
      <c r="AM37">
        <v>232.19244</v>
      </c>
      <c r="AN37">
        <v>252.55838</v>
      </c>
      <c r="AO37">
        <v>336.04786999999999</v>
      </c>
      <c r="AP37">
        <v>380.38861000000003</v>
      </c>
      <c r="AQ37">
        <v>377.77704</v>
      </c>
      <c r="AR37">
        <v>377.40633000000003</v>
      </c>
      <c r="AS37">
        <v>338.03816999999998</v>
      </c>
      <c r="AT37">
        <v>269.42887000000002</v>
      </c>
      <c r="AU37">
        <v>245.53244000000001</v>
      </c>
      <c r="AV37">
        <v>244.48308</v>
      </c>
      <c r="AW37">
        <v>245.89462</v>
      </c>
      <c r="AX37">
        <v>254.24973</v>
      </c>
      <c r="AY37">
        <v>284.52112</v>
      </c>
      <c r="AZ37">
        <v>329.33102000000002</v>
      </c>
      <c r="BA37">
        <v>371.40343000000001</v>
      </c>
      <c r="BB37">
        <v>426.90278000000001</v>
      </c>
      <c r="BC37">
        <v>515.34018000000003</v>
      </c>
      <c r="BD37">
        <v>622.51625999999999</v>
      </c>
      <c r="BE37">
        <v>719.37607000000003</v>
      </c>
      <c r="BF37">
        <v>808.54668000000004</v>
      </c>
      <c r="BG37">
        <v>871.72691999999995</v>
      </c>
      <c r="BH37">
        <v>936.82659999999998</v>
      </c>
      <c r="BI37">
        <v>1017.3608</v>
      </c>
      <c r="BJ37">
        <v>1093.3612000000001</v>
      </c>
      <c r="BK37">
        <v>1179.1477</v>
      </c>
      <c r="BL37">
        <v>1252.4447</v>
      </c>
      <c r="BM37">
        <v>1316.1948</v>
      </c>
      <c r="BN37">
        <v>1357.9635000000001</v>
      </c>
      <c r="BO37">
        <v>1408.7810999999999</v>
      </c>
      <c r="BP37">
        <v>1459.9232</v>
      </c>
      <c r="BQ37">
        <v>1525.8142</v>
      </c>
      <c r="BR37">
        <v>1588.8704</v>
      </c>
      <c r="BS37">
        <v>1629.4041</v>
      </c>
      <c r="BT37">
        <v>1676.6646000000001</v>
      </c>
      <c r="BU37">
        <v>1740.4364</v>
      </c>
      <c r="BV37">
        <v>1806.1409000000001</v>
      </c>
      <c r="BW37">
        <v>1868.2273</v>
      </c>
      <c r="BX37">
        <v>1919.5995</v>
      </c>
      <c r="BY37">
        <v>1959.1947</v>
      </c>
      <c r="BZ37">
        <v>2000.1258</v>
      </c>
      <c r="CA37">
        <v>2040.4609</v>
      </c>
      <c r="CB37">
        <v>2083.0729999999999</v>
      </c>
      <c r="CC37">
        <v>2126.7035000000001</v>
      </c>
      <c r="CD37">
        <v>2166.9121</v>
      </c>
      <c r="CE37">
        <v>2166.2826</v>
      </c>
      <c r="CF37">
        <v>2157.8879000000002</v>
      </c>
      <c r="CG37">
        <v>2128.1671000000001</v>
      </c>
      <c r="CH37">
        <v>2095.7440000000001</v>
      </c>
      <c r="CI37">
        <v>2068.5151000000001</v>
      </c>
      <c r="CJ37">
        <v>2038.0392999999999</v>
      </c>
      <c r="CK37">
        <v>2007.8362</v>
      </c>
      <c r="CL37">
        <v>1978.4992999999999</v>
      </c>
      <c r="CM37">
        <v>1942.2616</v>
      </c>
      <c r="CN37">
        <v>1904.4929</v>
      </c>
      <c r="CO37">
        <v>1869.9485</v>
      </c>
      <c r="CP37">
        <v>1833.9474</v>
      </c>
      <c r="CQ37">
        <v>1784.6171999999999</v>
      </c>
      <c r="CR37" s="9"/>
      <c r="CS37" s="9"/>
      <c r="CT37" s="9"/>
      <c r="CU37" s="9"/>
      <c r="CV37" s="9"/>
      <c r="CW37" s="9"/>
      <c r="CX37" s="9"/>
      <c r="CY37" s="9"/>
      <c r="CZ37" s="9"/>
      <c r="DA37" s="9"/>
      <c r="DB37" s="9"/>
      <c r="DC37" s="9"/>
      <c r="DD37" s="9"/>
      <c r="DE37" s="9"/>
      <c r="DF37" s="9"/>
      <c r="DG37" s="9"/>
      <c r="DH37" s="9"/>
      <c r="DI37" s="9"/>
      <c r="DJ37" s="9"/>
      <c r="DK37" s="9"/>
    </row>
    <row r="38" spans="1:115" ht="14.4">
      <c r="A38" s="9">
        <v>2008</v>
      </c>
      <c r="B38" t="s">
        <v>142</v>
      </c>
      <c r="C38" s="13" t="str">
        <f t="shared" si="1"/>
        <v>Public Transfers, Outflows</v>
      </c>
      <c r="D38" s="9">
        <v>91</v>
      </c>
      <c r="E38">
        <v>-89.060391999999993</v>
      </c>
      <c r="F38">
        <v>-93.819343000000003</v>
      </c>
      <c r="G38">
        <v>-96.814071999999996</v>
      </c>
      <c r="H38">
        <v>-98.008700000000005</v>
      </c>
      <c r="I38">
        <v>-98.414563999999999</v>
      </c>
      <c r="J38">
        <v>-101.55132</v>
      </c>
      <c r="K38">
        <v>-104.9494</v>
      </c>
      <c r="L38">
        <v>-110.71478</v>
      </c>
      <c r="M38">
        <v>-112.16856</v>
      </c>
      <c r="N38">
        <v>-109.7779</v>
      </c>
      <c r="O38">
        <v>-112.46794</v>
      </c>
      <c r="P38">
        <v>-116.17413999999999</v>
      </c>
      <c r="Q38">
        <v>-129.26369</v>
      </c>
      <c r="R38">
        <v>-137.81774999999999</v>
      </c>
      <c r="S38">
        <v>-159.26249999999999</v>
      </c>
      <c r="T38">
        <v>-178.88160999999999</v>
      </c>
      <c r="U38">
        <v>-201.89147</v>
      </c>
      <c r="V38">
        <v>-228.81142</v>
      </c>
      <c r="W38">
        <v>-305.92779000000002</v>
      </c>
      <c r="X38">
        <v>-409.95852000000002</v>
      </c>
      <c r="Y38">
        <v>-506.63587000000001</v>
      </c>
      <c r="Z38">
        <v>-586.24697000000003</v>
      </c>
      <c r="AA38">
        <v>-677.29408999999998</v>
      </c>
      <c r="AB38">
        <v>-786.35074999999995</v>
      </c>
      <c r="AC38">
        <v>-880.95456000000001</v>
      </c>
      <c r="AD38">
        <v>-964.08938000000001</v>
      </c>
      <c r="AE38">
        <v>-1028.8393000000001</v>
      </c>
      <c r="AF38">
        <v>-1068.0562</v>
      </c>
      <c r="AG38">
        <v>-1083.4002</v>
      </c>
      <c r="AH38">
        <v>-1104.1560999999999</v>
      </c>
      <c r="AI38">
        <v>-1120.7282</v>
      </c>
      <c r="AJ38">
        <v>-1138.2954</v>
      </c>
      <c r="AK38">
        <v>-1171.2534000000001</v>
      </c>
      <c r="AL38">
        <v>-1207.7216000000001</v>
      </c>
      <c r="AM38">
        <v>-1236.0604000000001</v>
      </c>
      <c r="AN38">
        <v>-1250.4563000000001</v>
      </c>
      <c r="AO38">
        <v>-1258.3149000000001</v>
      </c>
      <c r="AP38">
        <v>-1271.8535999999999</v>
      </c>
      <c r="AQ38">
        <v>-1283.2424000000001</v>
      </c>
      <c r="AR38">
        <v>-1305.0047</v>
      </c>
      <c r="AS38">
        <v>-1344.8376000000001</v>
      </c>
      <c r="AT38">
        <v>-1336.1866</v>
      </c>
      <c r="AU38">
        <v>-1308.9888000000001</v>
      </c>
      <c r="AV38">
        <v>-1310.9824000000001</v>
      </c>
      <c r="AW38">
        <v>-1311.4522999999999</v>
      </c>
      <c r="AX38">
        <v>-1322.5834</v>
      </c>
      <c r="AY38">
        <v>-1352.9381000000001</v>
      </c>
      <c r="AZ38">
        <v>-1347.3178</v>
      </c>
      <c r="BA38">
        <v>-1339.7526</v>
      </c>
      <c r="BB38">
        <v>-1338.5800999999999</v>
      </c>
      <c r="BC38">
        <v>-1336.3164999999999</v>
      </c>
      <c r="BD38">
        <v>-1323.6596999999999</v>
      </c>
      <c r="BE38">
        <v>-1292.6926000000001</v>
      </c>
      <c r="BF38">
        <v>-1256.1532</v>
      </c>
      <c r="BG38">
        <v>-1225.0157999999999</v>
      </c>
      <c r="BH38">
        <v>-1203.4870000000001</v>
      </c>
      <c r="BI38">
        <v>-1169.9827</v>
      </c>
      <c r="BJ38">
        <v>-1125.7905000000001</v>
      </c>
      <c r="BK38">
        <v>-1054.6713999999999</v>
      </c>
      <c r="BL38">
        <v>-969.63602000000003</v>
      </c>
      <c r="BM38">
        <v>-911.71884999999997</v>
      </c>
      <c r="BN38">
        <v>-852.41733999999997</v>
      </c>
      <c r="BO38">
        <v>-787.38157000000001</v>
      </c>
      <c r="BP38">
        <v>-741.51341000000002</v>
      </c>
      <c r="BQ38">
        <v>-705.07964000000004</v>
      </c>
      <c r="BR38">
        <v>-678.04184999999995</v>
      </c>
      <c r="BS38">
        <v>-645.81554000000006</v>
      </c>
      <c r="BT38">
        <v>-596.27796999999998</v>
      </c>
      <c r="BU38">
        <v>-568.83666000000005</v>
      </c>
      <c r="BV38">
        <v>-543.35996</v>
      </c>
      <c r="BW38">
        <v>-504.59008</v>
      </c>
      <c r="BX38">
        <v>-469.07432</v>
      </c>
      <c r="BY38">
        <v>-431.73120999999998</v>
      </c>
      <c r="BZ38">
        <v>-399.54494999999997</v>
      </c>
      <c r="CA38">
        <v>-382.41525000000001</v>
      </c>
      <c r="CB38">
        <v>-368.59604000000002</v>
      </c>
      <c r="CC38">
        <v>-353.57549</v>
      </c>
      <c r="CD38">
        <v>-336.26224000000002</v>
      </c>
      <c r="CE38">
        <v>-320.01121000000001</v>
      </c>
      <c r="CF38">
        <v>-303.59273000000002</v>
      </c>
      <c r="CG38">
        <v>-287.89312000000001</v>
      </c>
      <c r="CH38">
        <v>-271.84688</v>
      </c>
      <c r="CI38">
        <v>-255.11045999999999</v>
      </c>
      <c r="CJ38">
        <v>-238.34261000000001</v>
      </c>
      <c r="CK38">
        <v>-221.65116</v>
      </c>
      <c r="CL38">
        <v>-204.95774</v>
      </c>
      <c r="CM38">
        <v>-188.65718000000001</v>
      </c>
      <c r="CN38">
        <v>-172.72501</v>
      </c>
      <c r="CO38">
        <v>-156.85471999999999</v>
      </c>
      <c r="CP38">
        <v>-144.20165</v>
      </c>
      <c r="CQ38">
        <v>-134.52169000000001</v>
      </c>
      <c r="CR38" s="9"/>
      <c r="CS38" s="9"/>
      <c r="CT38" s="9"/>
      <c r="CU38" s="9"/>
      <c r="CV38" s="9"/>
      <c r="CW38" s="9"/>
      <c r="CX38" s="9"/>
      <c r="CY38" s="9"/>
      <c r="CZ38" s="9"/>
      <c r="DA38" s="9"/>
      <c r="DB38" s="9"/>
      <c r="DC38" s="9"/>
      <c r="DD38" s="9"/>
      <c r="DE38" s="9"/>
      <c r="DF38" s="9"/>
      <c r="DG38" s="9"/>
      <c r="DH38" s="9"/>
      <c r="DI38" s="9"/>
      <c r="DJ38" s="9"/>
      <c r="DK38" s="9"/>
    </row>
    <row r="39" spans="1:115" ht="14.4">
      <c r="A39" s="9">
        <v>2008</v>
      </c>
      <c r="B39" t="s">
        <v>143</v>
      </c>
      <c r="C39" s="13" t="str">
        <f t="shared" si="1"/>
        <v>Public Education</v>
      </c>
      <c r="D39" s="9">
        <v>91</v>
      </c>
      <c r="E39">
        <v>-40.648598999999997</v>
      </c>
      <c r="F39">
        <v>-42.820661000000001</v>
      </c>
      <c r="G39">
        <v>-38.392009000000002</v>
      </c>
      <c r="H39">
        <v>-25.245169000000001</v>
      </c>
      <c r="I39">
        <v>43.828443999999998</v>
      </c>
      <c r="J39">
        <v>260.69306</v>
      </c>
      <c r="K39">
        <v>374.48237</v>
      </c>
      <c r="L39">
        <v>432.41473000000002</v>
      </c>
      <c r="M39">
        <v>420.59964000000002</v>
      </c>
      <c r="N39">
        <v>421.95764000000003</v>
      </c>
      <c r="O39">
        <v>427.46915000000001</v>
      </c>
      <c r="P39">
        <v>427.46242999999998</v>
      </c>
      <c r="Q39">
        <v>419.12909999999999</v>
      </c>
      <c r="R39">
        <v>407.34530000000001</v>
      </c>
      <c r="S39">
        <v>382.76569999999998</v>
      </c>
      <c r="T39">
        <v>360.95994000000002</v>
      </c>
      <c r="U39">
        <v>347.03557999999998</v>
      </c>
      <c r="V39">
        <v>340.42308000000003</v>
      </c>
      <c r="W39">
        <v>319.33483000000001</v>
      </c>
      <c r="X39">
        <v>277.85172999999998</v>
      </c>
      <c r="Y39">
        <v>225.30315999999999</v>
      </c>
      <c r="Z39">
        <v>169.2895</v>
      </c>
      <c r="AA39">
        <v>119.41031</v>
      </c>
      <c r="AB39">
        <v>78.221705</v>
      </c>
      <c r="AC39">
        <v>35.951211999999998</v>
      </c>
      <c r="AD39">
        <v>-7.6003270000000001</v>
      </c>
      <c r="AE39">
        <v>-45.293978000000003</v>
      </c>
      <c r="AF39">
        <v>-82.159239999999997</v>
      </c>
      <c r="AG39">
        <v>-109.73804</v>
      </c>
      <c r="AH39">
        <v>-130.59986000000001</v>
      </c>
      <c r="AI39">
        <v>-143.94104999999999</v>
      </c>
      <c r="AJ39">
        <v>-158.52042</v>
      </c>
      <c r="AK39">
        <v>-175.43735000000001</v>
      </c>
      <c r="AL39">
        <v>-193.82991999999999</v>
      </c>
      <c r="AM39">
        <v>-203.92931999999999</v>
      </c>
      <c r="AN39">
        <v>-207.85651999999999</v>
      </c>
      <c r="AO39">
        <v>-187.03336999999999</v>
      </c>
      <c r="AP39">
        <v>-196.10117</v>
      </c>
      <c r="AQ39">
        <v>-219.86864</v>
      </c>
      <c r="AR39">
        <v>-241.86005</v>
      </c>
      <c r="AS39">
        <v>-255.32980000000001</v>
      </c>
      <c r="AT39">
        <v>-254.31867</v>
      </c>
      <c r="AU39">
        <v>-249.50832</v>
      </c>
      <c r="AV39">
        <v>-251.62179</v>
      </c>
      <c r="AW39">
        <v>-255.19862000000001</v>
      </c>
      <c r="AX39">
        <v>-263.00835000000001</v>
      </c>
      <c r="AY39">
        <v>-271.44220000000001</v>
      </c>
      <c r="AZ39">
        <v>-272.30741</v>
      </c>
      <c r="BA39">
        <v>-275.31571000000002</v>
      </c>
      <c r="BB39">
        <v>-280.75819000000001</v>
      </c>
      <c r="BC39">
        <v>-289.11446000000001</v>
      </c>
      <c r="BD39">
        <v>-296.46206000000001</v>
      </c>
      <c r="BE39">
        <v>-299.65715</v>
      </c>
      <c r="BF39">
        <v>-301.13549</v>
      </c>
      <c r="BG39">
        <v>-304.16908000000001</v>
      </c>
      <c r="BH39">
        <v>-305.50859000000003</v>
      </c>
      <c r="BI39">
        <v>-303.56094000000002</v>
      </c>
      <c r="BJ39">
        <v>-298.71309000000002</v>
      </c>
      <c r="BK39">
        <v>-286.87671</v>
      </c>
      <c r="BL39">
        <v>-270.84611000000001</v>
      </c>
      <c r="BM39">
        <v>-261.86827</v>
      </c>
      <c r="BN39">
        <v>-251.20139</v>
      </c>
      <c r="BO39">
        <v>-239.57973000000001</v>
      </c>
      <c r="BP39">
        <v>-231.76168000000001</v>
      </c>
      <c r="BQ39">
        <v>-226.34362999999999</v>
      </c>
      <c r="BR39">
        <v>-223.59512000000001</v>
      </c>
      <c r="BS39">
        <v>-218.98555999999999</v>
      </c>
      <c r="BT39">
        <v>-206.31553</v>
      </c>
      <c r="BU39">
        <v>-199.88523000000001</v>
      </c>
      <c r="BV39">
        <v>-195.75106</v>
      </c>
      <c r="BW39">
        <v>-187.34011000000001</v>
      </c>
      <c r="BX39">
        <v>-180.56458000000001</v>
      </c>
      <c r="BY39">
        <v>-172.01490999999999</v>
      </c>
      <c r="BZ39">
        <v>-164.55808999999999</v>
      </c>
      <c r="CA39">
        <v>-160.42334</v>
      </c>
      <c r="CB39">
        <v>-156.48223999999999</v>
      </c>
      <c r="CC39">
        <v>-151.60490999999999</v>
      </c>
      <c r="CD39">
        <v>-145.5607</v>
      </c>
      <c r="CE39">
        <v>-138.95435000000001</v>
      </c>
      <c r="CF39">
        <v>-132.33949999999999</v>
      </c>
      <c r="CG39">
        <v>-125.73593</v>
      </c>
      <c r="CH39">
        <v>-118.96021</v>
      </c>
      <c r="CI39">
        <v>-111.926</v>
      </c>
      <c r="CJ39">
        <v>-104.77861</v>
      </c>
      <c r="CK39">
        <v>-97.657942000000006</v>
      </c>
      <c r="CL39">
        <v>-90.521254999999996</v>
      </c>
      <c r="CM39">
        <v>-83.313046999999997</v>
      </c>
      <c r="CN39">
        <v>-76.226562999999999</v>
      </c>
      <c r="CO39">
        <v>-69.311603000000005</v>
      </c>
      <c r="CP39">
        <v>-63.848329</v>
      </c>
      <c r="CQ39">
        <v>-59.666460000000001</v>
      </c>
      <c r="CR39" s="9"/>
      <c r="CS39" s="9"/>
      <c r="CT39" s="9"/>
      <c r="CU39" s="9"/>
      <c r="CV39" s="9"/>
      <c r="CW39" s="9"/>
      <c r="CX39" s="9"/>
      <c r="CY39" s="9"/>
      <c r="CZ39" s="9"/>
      <c r="DA39" s="9"/>
      <c r="DB39" s="9"/>
      <c r="DC39" s="9"/>
      <c r="DD39" s="9"/>
      <c r="DE39" s="9"/>
      <c r="DF39" s="9"/>
      <c r="DG39" s="9"/>
      <c r="DH39" s="9"/>
      <c r="DI39" s="9"/>
      <c r="DJ39" s="9"/>
      <c r="DK39" s="9"/>
    </row>
    <row r="40" spans="1:115" ht="14.4">
      <c r="A40" s="9">
        <v>2008</v>
      </c>
      <c r="B40" t="s">
        <v>144</v>
      </c>
      <c r="C40" s="13" t="str">
        <f t="shared" si="1"/>
        <v>Public Education, Inflows</v>
      </c>
      <c r="D40" s="9">
        <v>91</v>
      </c>
      <c r="E40">
        <v>0</v>
      </c>
      <c r="F40">
        <v>0</v>
      </c>
      <c r="G40">
        <v>5.7954948000000002</v>
      </c>
      <c r="H40">
        <v>19.487583000000001</v>
      </c>
      <c r="I40">
        <v>88.746437999999998</v>
      </c>
      <c r="J40">
        <v>307.04271999999997</v>
      </c>
      <c r="K40">
        <v>422.38297</v>
      </c>
      <c r="L40">
        <v>482.94673999999998</v>
      </c>
      <c r="M40">
        <v>471.79518000000002</v>
      </c>
      <c r="N40">
        <v>472.06205</v>
      </c>
      <c r="O40">
        <v>478.80133000000001</v>
      </c>
      <c r="P40">
        <v>480.48617999999999</v>
      </c>
      <c r="Q40">
        <v>477.51371999999998</v>
      </c>
      <c r="R40">
        <v>469.09080999999998</v>
      </c>
      <c r="S40">
        <v>453.32961</v>
      </c>
      <c r="T40">
        <v>438.64285999999998</v>
      </c>
      <c r="U40">
        <v>430.79640000000001</v>
      </c>
      <c r="V40">
        <v>426.18626999999998</v>
      </c>
      <c r="W40">
        <v>416.37592000000001</v>
      </c>
      <c r="X40">
        <v>389.96240999999998</v>
      </c>
      <c r="Y40">
        <v>352.51294000000001</v>
      </c>
      <c r="Z40">
        <v>307.15848999999997</v>
      </c>
      <c r="AA40">
        <v>270.10834999999997</v>
      </c>
      <c r="AB40">
        <v>243.96673999999999</v>
      </c>
      <c r="AC40">
        <v>214.12615</v>
      </c>
      <c r="AD40">
        <v>182.63552000000001</v>
      </c>
      <c r="AE40">
        <v>155.80121</v>
      </c>
      <c r="AF40">
        <v>126.11060999999999</v>
      </c>
      <c r="AG40">
        <v>101.68992</v>
      </c>
      <c r="AH40">
        <v>84.896776000000003</v>
      </c>
      <c r="AI40">
        <v>75.247754</v>
      </c>
      <c r="AJ40">
        <v>65.310665999999998</v>
      </c>
      <c r="AK40">
        <v>56.485821999999999</v>
      </c>
      <c r="AL40">
        <v>46.831671</v>
      </c>
      <c r="AM40">
        <v>42.249499</v>
      </c>
      <c r="AN40">
        <v>40.055588999999998</v>
      </c>
      <c r="AO40">
        <v>62.379835</v>
      </c>
      <c r="AP40">
        <v>58.652464999999999</v>
      </c>
      <c r="AQ40">
        <v>42.022323</v>
      </c>
      <c r="AR40">
        <v>30.338331</v>
      </c>
      <c r="AS40">
        <v>29.573886999999999</v>
      </c>
      <c r="AT40">
        <v>29.787420000000001</v>
      </c>
      <c r="AU40">
        <v>29.567001999999999</v>
      </c>
      <c r="AV40">
        <v>28.042180999999999</v>
      </c>
      <c r="AW40">
        <v>26.993205</v>
      </c>
      <c r="AX40">
        <v>27.427579999999999</v>
      </c>
      <c r="AY40">
        <v>31.684470000000001</v>
      </c>
      <c r="AZ40">
        <v>34.271776000000003</v>
      </c>
      <c r="BA40">
        <v>33.545853000000001</v>
      </c>
      <c r="BB40">
        <v>32.413327000000002</v>
      </c>
      <c r="BC40">
        <v>28.81607</v>
      </c>
      <c r="BD40">
        <v>23.994105000000001</v>
      </c>
      <c r="BE40">
        <v>18.302406999999999</v>
      </c>
      <c r="BF40">
        <v>13.536387</v>
      </c>
      <c r="BG40">
        <v>9.7939898999999997</v>
      </c>
      <c r="BH40">
        <v>8.8622748999999992</v>
      </c>
      <c r="BI40">
        <v>7.9893065999999999</v>
      </c>
      <c r="BJ40">
        <v>7.0011296999999999</v>
      </c>
      <c r="BK40">
        <v>4.8964961999999996</v>
      </c>
      <c r="BL40">
        <v>4.8187062000000003</v>
      </c>
      <c r="BM40">
        <v>4.5554151999999997</v>
      </c>
      <c r="BN40">
        <v>4.1741383000000001</v>
      </c>
      <c r="BO40">
        <v>3.6945364000000001</v>
      </c>
      <c r="BP40">
        <v>3.1041107999999999</v>
      </c>
      <c r="BQ40">
        <v>2.5237349</v>
      </c>
      <c r="BR40">
        <v>2.0126388</v>
      </c>
      <c r="BS40">
        <v>0.79066044000000002</v>
      </c>
      <c r="BT40">
        <v>0.76201728999999996</v>
      </c>
      <c r="BU40">
        <v>0.7542991</v>
      </c>
      <c r="BV40">
        <v>0.66562407000000001</v>
      </c>
      <c r="BW40">
        <v>0.53675611000000001</v>
      </c>
      <c r="BX40">
        <v>0.55340387000000002</v>
      </c>
      <c r="BY40">
        <v>0.55331600999999997</v>
      </c>
      <c r="BZ40">
        <v>0.55011924000000001</v>
      </c>
      <c r="CA40">
        <v>0.52184801999999997</v>
      </c>
      <c r="CB40">
        <v>0.49538871000000001</v>
      </c>
      <c r="CC40">
        <v>0.48199918000000003</v>
      </c>
      <c r="CD40">
        <v>0.45839479</v>
      </c>
      <c r="CE40">
        <v>0.43998504999999999</v>
      </c>
      <c r="CF40">
        <v>0.42616510000000002</v>
      </c>
      <c r="CG40">
        <v>0.41158486999999999</v>
      </c>
      <c r="CH40">
        <v>0.39457988999999999</v>
      </c>
      <c r="CI40">
        <v>0.36824434</v>
      </c>
      <c r="CJ40">
        <v>0.33907610999999999</v>
      </c>
      <c r="CK40">
        <v>0.30867020000000001</v>
      </c>
      <c r="CL40">
        <v>0.27944287000000001</v>
      </c>
      <c r="CM40">
        <v>0.25014080999999999</v>
      </c>
      <c r="CN40">
        <v>0.21286115999999999</v>
      </c>
      <c r="CO40">
        <v>0.18079751999999999</v>
      </c>
      <c r="CP40">
        <v>0.14782175</v>
      </c>
      <c r="CQ40">
        <v>-0.13473702000000001</v>
      </c>
      <c r="CR40" s="9"/>
      <c r="CS40" s="9"/>
      <c r="CT40" s="9"/>
      <c r="CU40" s="9"/>
      <c r="CV40" s="9"/>
      <c r="CW40" s="9"/>
      <c r="CX40" s="9"/>
      <c r="CY40" s="9"/>
      <c r="CZ40" s="9"/>
      <c r="DA40" s="9"/>
      <c r="DB40" s="9"/>
      <c r="DC40" s="9"/>
      <c r="DD40" s="9"/>
      <c r="DE40" s="9"/>
      <c r="DF40" s="9"/>
      <c r="DG40" s="9"/>
      <c r="DH40" s="9"/>
      <c r="DI40" s="9"/>
      <c r="DJ40" s="9"/>
      <c r="DK40" s="9"/>
    </row>
    <row r="41" spans="1:115" ht="14.4">
      <c r="A41" s="9">
        <v>2008</v>
      </c>
      <c r="B41" t="s">
        <v>145</v>
      </c>
      <c r="C41" s="13" t="str">
        <f t="shared" si="1"/>
        <v>Public Education, Outflows</v>
      </c>
      <c r="D41" s="9">
        <v>91</v>
      </c>
      <c r="E41">
        <v>-40.648598999999997</v>
      </c>
      <c r="F41">
        <v>-42.820661000000001</v>
      </c>
      <c r="G41">
        <v>-44.187503999999997</v>
      </c>
      <c r="H41">
        <v>-44.732751</v>
      </c>
      <c r="I41">
        <v>-44.917994</v>
      </c>
      <c r="J41">
        <v>-46.34966</v>
      </c>
      <c r="K41">
        <v>-47.900599999999997</v>
      </c>
      <c r="L41">
        <v>-50.532010999999997</v>
      </c>
      <c r="M41">
        <v>-51.195538999999997</v>
      </c>
      <c r="N41">
        <v>-50.104402</v>
      </c>
      <c r="O41">
        <v>-51.332180999999999</v>
      </c>
      <c r="P41">
        <v>-53.023752000000002</v>
      </c>
      <c r="Q41">
        <v>-58.384619000000001</v>
      </c>
      <c r="R41">
        <v>-61.745514999999997</v>
      </c>
      <c r="S41">
        <v>-70.563908999999995</v>
      </c>
      <c r="T41">
        <v>-77.682914999999994</v>
      </c>
      <c r="U41">
        <v>-83.760812000000001</v>
      </c>
      <c r="V41">
        <v>-85.763182</v>
      </c>
      <c r="W41">
        <v>-97.041087000000005</v>
      </c>
      <c r="X41">
        <v>-112.11068</v>
      </c>
      <c r="Y41">
        <v>-127.20979</v>
      </c>
      <c r="Z41">
        <v>-137.86897999999999</v>
      </c>
      <c r="AA41">
        <v>-150.69803999999999</v>
      </c>
      <c r="AB41">
        <v>-165.74503999999999</v>
      </c>
      <c r="AC41">
        <v>-178.17493999999999</v>
      </c>
      <c r="AD41">
        <v>-190.23584</v>
      </c>
      <c r="AE41">
        <v>-201.09519</v>
      </c>
      <c r="AF41">
        <v>-208.26984999999999</v>
      </c>
      <c r="AG41">
        <v>-211.42796000000001</v>
      </c>
      <c r="AH41">
        <v>-215.49664000000001</v>
      </c>
      <c r="AI41">
        <v>-219.18879999999999</v>
      </c>
      <c r="AJ41">
        <v>-223.83107999999999</v>
      </c>
      <c r="AK41">
        <v>-231.92318</v>
      </c>
      <c r="AL41">
        <v>-240.66158999999999</v>
      </c>
      <c r="AM41">
        <v>-246.17882</v>
      </c>
      <c r="AN41">
        <v>-247.91211000000001</v>
      </c>
      <c r="AO41">
        <v>-249.41320999999999</v>
      </c>
      <c r="AP41">
        <v>-254.75363999999999</v>
      </c>
      <c r="AQ41">
        <v>-261.89096000000001</v>
      </c>
      <c r="AR41">
        <v>-272.19837999999999</v>
      </c>
      <c r="AS41">
        <v>-284.90368999999998</v>
      </c>
      <c r="AT41">
        <v>-284.10608999999999</v>
      </c>
      <c r="AU41">
        <v>-279.07531999999998</v>
      </c>
      <c r="AV41">
        <v>-279.66397000000001</v>
      </c>
      <c r="AW41">
        <v>-282.19182000000001</v>
      </c>
      <c r="AX41">
        <v>-290.43592999999998</v>
      </c>
      <c r="AY41">
        <v>-303.12666999999999</v>
      </c>
      <c r="AZ41">
        <v>-306.57918999999998</v>
      </c>
      <c r="BA41">
        <v>-308.86156999999997</v>
      </c>
      <c r="BB41">
        <v>-313.17151999999999</v>
      </c>
      <c r="BC41">
        <v>-317.93052999999998</v>
      </c>
      <c r="BD41">
        <v>-320.45616000000001</v>
      </c>
      <c r="BE41">
        <v>-317.95956000000001</v>
      </c>
      <c r="BF41">
        <v>-314.67187999999999</v>
      </c>
      <c r="BG41">
        <v>-313.96307000000002</v>
      </c>
      <c r="BH41">
        <v>-314.37085999999999</v>
      </c>
      <c r="BI41">
        <v>-311.55025000000001</v>
      </c>
      <c r="BJ41">
        <v>-305.71422000000001</v>
      </c>
      <c r="BK41">
        <v>-291.77319999999997</v>
      </c>
      <c r="BL41">
        <v>-275.66482000000002</v>
      </c>
      <c r="BM41">
        <v>-266.42367999999999</v>
      </c>
      <c r="BN41">
        <v>-255.37551999999999</v>
      </c>
      <c r="BO41">
        <v>-243.27427</v>
      </c>
      <c r="BP41">
        <v>-234.86579</v>
      </c>
      <c r="BQ41">
        <v>-228.86735999999999</v>
      </c>
      <c r="BR41">
        <v>-225.60776000000001</v>
      </c>
      <c r="BS41">
        <v>-219.77622</v>
      </c>
      <c r="BT41">
        <v>-207.07754</v>
      </c>
      <c r="BU41">
        <v>-200.63953000000001</v>
      </c>
      <c r="BV41">
        <v>-196.41668999999999</v>
      </c>
      <c r="BW41">
        <v>-187.87685999999999</v>
      </c>
      <c r="BX41">
        <v>-181.11798999999999</v>
      </c>
      <c r="BY41">
        <v>-172.56823</v>
      </c>
      <c r="BZ41">
        <v>-165.10821000000001</v>
      </c>
      <c r="CA41">
        <v>-160.94519</v>
      </c>
      <c r="CB41">
        <v>-156.97762</v>
      </c>
      <c r="CC41">
        <v>-152.08690999999999</v>
      </c>
      <c r="CD41">
        <v>-146.01909000000001</v>
      </c>
      <c r="CE41">
        <v>-139.39434</v>
      </c>
      <c r="CF41">
        <v>-132.76567</v>
      </c>
      <c r="CG41">
        <v>-126.14752</v>
      </c>
      <c r="CH41">
        <v>-119.35478999999999</v>
      </c>
      <c r="CI41">
        <v>-112.29425000000001</v>
      </c>
      <c r="CJ41">
        <v>-105.11769</v>
      </c>
      <c r="CK41">
        <v>-97.966611999999998</v>
      </c>
      <c r="CL41">
        <v>-90.800697999999997</v>
      </c>
      <c r="CM41">
        <v>-83.563187999999997</v>
      </c>
      <c r="CN41">
        <v>-76.439424000000002</v>
      </c>
      <c r="CO41">
        <v>-69.492400000000004</v>
      </c>
      <c r="CP41">
        <v>-63.996150999999998</v>
      </c>
      <c r="CQ41">
        <v>-59.531723</v>
      </c>
      <c r="CR41" s="9"/>
      <c r="CS41" s="9"/>
      <c r="CT41" s="9"/>
      <c r="CU41" s="9"/>
      <c r="CV41" s="9"/>
      <c r="CW41" s="9"/>
      <c r="CX41" s="9"/>
      <c r="CY41" s="9"/>
      <c r="CZ41" s="9"/>
      <c r="DA41" s="9"/>
      <c r="DB41" s="9"/>
      <c r="DC41" s="9"/>
      <c r="DD41" s="9"/>
      <c r="DE41" s="9"/>
      <c r="DF41" s="9"/>
      <c r="DG41" s="9"/>
      <c r="DH41" s="9"/>
      <c r="DI41" s="9"/>
      <c r="DJ41" s="9"/>
      <c r="DK41" s="9"/>
    </row>
    <row r="42" spans="1:115" ht="14.4">
      <c r="A42" s="9">
        <v>2008</v>
      </c>
      <c r="B42" t="s">
        <v>146</v>
      </c>
      <c r="C42" s="13" t="str">
        <f t="shared" si="1"/>
        <v>Public Health Care</v>
      </c>
      <c r="D42" s="9">
        <v>91</v>
      </c>
      <c r="E42">
        <v>386.80284</v>
      </c>
      <c r="F42">
        <v>255.65863999999999</v>
      </c>
      <c r="G42">
        <v>163.33141000000001</v>
      </c>
      <c r="H42">
        <v>115.85361</v>
      </c>
      <c r="I42">
        <v>97.368858000000003</v>
      </c>
      <c r="J42">
        <v>92.028458000000001</v>
      </c>
      <c r="K42">
        <v>79.549768</v>
      </c>
      <c r="L42">
        <v>72.893105000000006</v>
      </c>
      <c r="M42">
        <v>75.809227000000007</v>
      </c>
      <c r="N42">
        <v>93.023302999999999</v>
      </c>
      <c r="O42">
        <v>109.60814000000001</v>
      </c>
      <c r="P42">
        <v>111.57174999999999</v>
      </c>
      <c r="Q42">
        <v>95.782268000000002</v>
      </c>
      <c r="R42">
        <v>69.624551999999994</v>
      </c>
      <c r="S42">
        <v>57.478017000000001</v>
      </c>
      <c r="T42">
        <v>53.476562000000001</v>
      </c>
      <c r="U42">
        <v>67.259597999999997</v>
      </c>
      <c r="V42">
        <v>71.376670000000004</v>
      </c>
      <c r="W42">
        <v>45.867288000000002</v>
      </c>
      <c r="X42">
        <v>2.0793993</v>
      </c>
      <c r="Y42">
        <v>-32.727705999999998</v>
      </c>
      <c r="Z42">
        <v>-50.809030999999997</v>
      </c>
      <c r="AA42">
        <v>-72.138487999999995</v>
      </c>
      <c r="AB42">
        <v>-105.48321</v>
      </c>
      <c r="AC42">
        <v>-140.96408</v>
      </c>
      <c r="AD42">
        <v>-175.44694000000001</v>
      </c>
      <c r="AE42">
        <v>-172.27695</v>
      </c>
      <c r="AF42">
        <v>-156.70108999999999</v>
      </c>
      <c r="AG42">
        <v>-146.57912999999999</v>
      </c>
      <c r="AH42">
        <v>-148.13156000000001</v>
      </c>
      <c r="AI42">
        <v>-164.27464000000001</v>
      </c>
      <c r="AJ42">
        <v>-193.42721</v>
      </c>
      <c r="AK42">
        <v>-218.03924000000001</v>
      </c>
      <c r="AL42">
        <v>-227.94693000000001</v>
      </c>
      <c r="AM42">
        <v>-233.72615999999999</v>
      </c>
      <c r="AN42">
        <v>-214.27188000000001</v>
      </c>
      <c r="AO42">
        <v>-159.54189</v>
      </c>
      <c r="AP42">
        <v>-119.12262</v>
      </c>
      <c r="AQ42">
        <v>-110.38914</v>
      </c>
      <c r="AR42">
        <v>-106.76819</v>
      </c>
      <c r="AS42">
        <v>-150.92893000000001</v>
      </c>
      <c r="AT42">
        <v>-209.78809999999999</v>
      </c>
      <c r="AU42">
        <v>-225.05342999999999</v>
      </c>
      <c r="AV42">
        <v>-230.30941000000001</v>
      </c>
      <c r="AW42">
        <v>-231.63002</v>
      </c>
      <c r="AX42">
        <v>-226.57646</v>
      </c>
      <c r="AY42">
        <v>-216.26815999999999</v>
      </c>
      <c r="AZ42">
        <v>-187.00013999999999</v>
      </c>
      <c r="BA42">
        <v>-164.83928</v>
      </c>
      <c r="BB42">
        <v>-139.06395000000001</v>
      </c>
      <c r="BC42">
        <v>-93.144998000000001</v>
      </c>
      <c r="BD42">
        <v>-41.320219000000002</v>
      </c>
      <c r="BE42">
        <v>2.6977153</v>
      </c>
      <c r="BF42">
        <v>30.416809000000001</v>
      </c>
      <c r="BG42">
        <v>39.848213999999999</v>
      </c>
      <c r="BH42">
        <v>41.463335000000001</v>
      </c>
      <c r="BI42">
        <v>57.732027000000002</v>
      </c>
      <c r="BJ42">
        <v>75.920525999999995</v>
      </c>
      <c r="BK42">
        <v>96.573560999999998</v>
      </c>
      <c r="BL42">
        <v>117.14318</v>
      </c>
      <c r="BM42">
        <v>127.38361</v>
      </c>
      <c r="BN42">
        <v>131.39726999999999</v>
      </c>
      <c r="BO42">
        <v>144.59923000000001</v>
      </c>
      <c r="BP42">
        <v>151.68239</v>
      </c>
      <c r="BQ42">
        <v>168.50119000000001</v>
      </c>
      <c r="BR42">
        <v>190.18505999999999</v>
      </c>
      <c r="BS42">
        <v>226.96261999999999</v>
      </c>
      <c r="BT42">
        <v>267.92326000000003</v>
      </c>
      <c r="BU42">
        <v>297.86847</v>
      </c>
      <c r="BV42">
        <v>327.91233999999997</v>
      </c>
      <c r="BW42">
        <v>361.75644</v>
      </c>
      <c r="BX42">
        <v>395.27507000000003</v>
      </c>
      <c r="BY42">
        <v>430.34854000000001</v>
      </c>
      <c r="BZ42">
        <v>465.71397000000002</v>
      </c>
      <c r="CA42">
        <v>497.94940000000003</v>
      </c>
      <c r="CB42">
        <v>536.23879999999997</v>
      </c>
      <c r="CC42">
        <v>577.38715000000002</v>
      </c>
      <c r="CD42">
        <v>621.70929000000001</v>
      </c>
      <c r="CE42">
        <v>644.00483999999994</v>
      </c>
      <c r="CF42">
        <v>659.52656999999999</v>
      </c>
      <c r="CG42">
        <v>656.89733999999999</v>
      </c>
      <c r="CH42">
        <v>651.79163000000005</v>
      </c>
      <c r="CI42">
        <v>652.36892999999998</v>
      </c>
      <c r="CJ42">
        <v>650.21803999999997</v>
      </c>
      <c r="CK42">
        <v>647.31466</v>
      </c>
      <c r="CL42">
        <v>645.19722999999999</v>
      </c>
      <c r="CM42">
        <v>637.27201000000002</v>
      </c>
      <c r="CN42">
        <v>627.45084999999995</v>
      </c>
      <c r="CO42">
        <v>619.78399000000002</v>
      </c>
      <c r="CP42">
        <v>610.59839999999997</v>
      </c>
      <c r="CQ42">
        <v>586.85582999999997</v>
      </c>
      <c r="CR42" s="9"/>
      <c r="CS42" s="9"/>
      <c r="CT42" s="9"/>
      <c r="CU42" s="9"/>
      <c r="CV42" s="9"/>
      <c r="CW42" s="9"/>
      <c r="CX42" s="9"/>
      <c r="CY42" s="9"/>
      <c r="CZ42" s="9"/>
      <c r="DA42" s="9"/>
      <c r="DB42" s="9"/>
      <c r="DC42" s="9"/>
      <c r="DD42" s="9"/>
      <c r="DE42" s="9"/>
      <c r="DF42" s="9"/>
      <c r="DG42" s="9"/>
      <c r="DH42" s="9"/>
      <c r="DI42" s="9"/>
      <c r="DJ42" s="9"/>
      <c r="DK42" s="9"/>
    </row>
    <row r="43" spans="1:115" ht="14.4">
      <c r="A43" s="9">
        <v>2008</v>
      </c>
      <c r="B43" t="s">
        <v>147</v>
      </c>
      <c r="C43" s="13" t="str">
        <f t="shared" si="1"/>
        <v>Public Health Care, Inflows</v>
      </c>
      <c r="D43" s="9">
        <v>91</v>
      </c>
      <c r="E43">
        <v>386.80284</v>
      </c>
      <c r="F43">
        <v>255.65863999999999</v>
      </c>
      <c r="G43">
        <v>163.33141000000001</v>
      </c>
      <c r="H43">
        <v>115.85361</v>
      </c>
      <c r="I43">
        <v>97.368858000000003</v>
      </c>
      <c r="J43">
        <v>92.028458000000001</v>
      </c>
      <c r="K43">
        <v>79.549768</v>
      </c>
      <c r="L43">
        <v>72.893105000000006</v>
      </c>
      <c r="M43">
        <v>75.809227000000007</v>
      </c>
      <c r="N43">
        <v>93.023302999999999</v>
      </c>
      <c r="O43">
        <v>109.60814000000001</v>
      </c>
      <c r="P43">
        <v>111.57174999999999</v>
      </c>
      <c r="Q43">
        <v>96.508253999999994</v>
      </c>
      <c r="R43">
        <v>70.993555999999998</v>
      </c>
      <c r="S43">
        <v>59.994245999999997</v>
      </c>
      <c r="T43">
        <v>58.165101999999997</v>
      </c>
      <c r="U43">
        <v>77.184218999999999</v>
      </c>
      <c r="V43">
        <v>93.472953000000004</v>
      </c>
      <c r="W43">
        <v>96.272377000000006</v>
      </c>
      <c r="X43">
        <v>90.844256999999999</v>
      </c>
      <c r="Y43">
        <v>90.389870999999999</v>
      </c>
      <c r="Z43">
        <v>102.69719000000001</v>
      </c>
      <c r="AA43">
        <v>115.36578</v>
      </c>
      <c r="AB43">
        <v>123.12246</v>
      </c>
      <c r="AC43">
        <v>124.03327</v>
      </c>
      <c r="AD43">
        <v>120.18355</v>
      </c>
      <c r="AE43">
        <v>145.47763</v>
      </c>
      <c r="AF43">
        <v>173.74620999999999</v>
      </c>
      <c r="AG43">
        <v>188.41895</v>
      </c>
      <c r="AH43">
        <v>193.26302000000001</v>
      </c>
      <c r="AI43">
        <v>181.70205000000001</v>
      </c>
      <c r="AJ43">
        <v>156.54463000000001</v>
      </c>
      <c r="AK43">
        <v>140.15855999999999</v>
      </c>
      <c r="AL43">
        <v>139.60809</v>
      </c>
      <c r="AM43">
        <v>142.60704999999999</v>
      </c>
      <c r="AN43">
        <v>167.78623999999999</v>
      </c>
      <c r="AO43">
        <v>224.98473999999999</v>
      </c>
      <c r="AP43">
        <v>266.39677999999998</v>
      </c>
      <c r="AQ43">
        <v>272.83505000000002</v>
      </c>
      <c r="AR43">
        <v>276.01245999999998</v>
      </c>
      <c r="AS43">
        <v>238.33157</v>
      </c>
      <c r="AT43">
        <v>175.74336</v>
      </c>
      <c r="AU43">
        <v>151.74042</v>
      </c>
      <c r="AV43">
        <v>146.86464000000001</v>
      </c>
      <c r="AW43">
        <v>142.80613</v>
      </c>
      <c r="AX43">
        <v>144.11539999999999</v>
      </c>
      <c r="AY43">
        <v>155.80083999999999</v>
      </c>
      <c r="AZ43">
        <v>177.94684000000001</v>
      </c>
      <c r="BA43">
        <v>193.31993</v>
      </c>
      <c r="BB43">
        <v>213.36098999999999</v>
      </c>
      <c r="BC43">
        <v>252.42486</v>
      </c>
      <c r="BD43">
        <v>294.42360000000002</v>
      </c>
      <c r="BE43">
        <v>324.66865000000001</v>
      </c>
      <c r="BF43">
        <v>336.54108000000002</v>
      </c>
      <c r="BG43">
        <v>329.99167</v>
      </c>
      <c r="BH43">
        <v>319.49484000000001</v>
      </c>
      <c r="BI43">
        <v>321.00357000000002</v>
      </c>
      <c r="BJ43">
        <v>322.22757000000001</v>
      </c>
      <c r="BK43">
        <v>320.96319</v>
      </c>
      <c r="BL43">
        <v>314.66329999999999</v>
      </c>
      <c r="BM43">
        <v>304.55531000000002</v>
      </c>
      <c r="BN43">
        <v>289.61140999999998</v>
      </c>
      <c r="BO43">
        <v>282.00466</v>
      </c>
      <c r="BP43">
        <v>274.26253000000003</v>
      </c>
      <c r="BQ43">
        <v>278.49991999999997</v>
      </c>
      <c r="BR43">
        <v>289.43642</v>
      </c>
      <c r="BS43">
        <v>315.70783999999998</v>
      </c>
      <c r="BT43">
        <v>344.93858</v>
      </c>
      <c r="BU43">
        <v>367.68013999999999</v>
      </c>
      <c r="BV43">
        <v>388.95992000000001</v>
      </c>
      <c r="BW43">
        <v>411.96848999999997</v>
      </c>
      <c r="BX43">
        <v>434.30162000000001</v>
      </c>
      <c r="BY43">
        <v>459.32200999999998</v>
      </c>
      <c r="BZ43">
        <v>486.13026000000002</v>
      </c>
      <c r="CA43">
        <v>514.03965000000005</v>
      </c>
      <c r="CB43">
        <v>549.55992000000003</v>
      </c>
      <c r="CC43">
        <v>588.38278000000003</v>
      </c>
      <c r="CD43">
        <v>630.53407000000004</v>
      </c>
      <c r="CE43">
        <v>651.89170999999999</v>
      </c>
      <c r="CF43">
        <v>666.38972000000001</v>
      </c>
      <c r="CG43">
        <v>663.11262999999997</v>
      </c>
      <c r="CH43">
        <v>657.37842999999998</v>
      </c>
      <c r="CI43">
        <v>657.27139</v>
      </c>
      <c r="CJ43">
        <v>654.55647999999997</v>
      </c>
      <c r="CK43">
        <v>651.10019</v>
      </c>
      <c r="CL43">
        <v>648.44636000000003</v>
      </c>
      <c r="CM43">
        <v>640.28168000000005</v>
      </c>
      <c r="CN43">
        <v>630.28543000000002</v>
      </c>
      <c r="CO43">
        <v>622.26774</v>
      </c>
      <c r="CP43">
        <v>612.75216999999998</v>
      </c>
      <c r="CQ43">
        <v>589.06443999999999</v>
      </c>
      <c r="CR43" s="9"/>
      <c r="CS43" s="9"/>
      <c r="CT43" s="9"/>
      <c r="CU43" s="9"/>
      <c r="CV43" s="9"/>
      <c r="CW43" s="9"/>
      <c r="CX43" s="9"/>
      <c r="CY43" s="9"/>
      <c r="CZ43" s="9"/>
      <c r="DA43" s="9"/>
      <c r="DB43" s="9"/>
      <c r="DC43" s="9"/>
      <c r="DD43" s="9"/>
      <c r="DE43" s="9"/>
      <c r="DF43" s="9"/>
      <c r="DG43" s="9"/>
      <c r="DH43" s="9"/>
      <c r="DI43" s="9"/>
      <c r="DJ43" s="9"/>
      <c r="DK43" s="9"/>
    </row>
    <row r="44" spans="1:115" ht="14.4">
      <c r="A44" s="9">
        <v>2008</v>
      </c>
      <c r="B44" t="s">
        <v>148</v>
      </c>
      <c r="C44" s="13" t="str">
        <f t="shared" si="1"/>
        <v>Public Health Care, Outflows</v>
      </c>
      <c r="D44" s="9">
        <v>91</v>
      </c>
      <c r="E44">
        <v>0</v>
      </c>
      <c r="F44">
        <v>0</v>
      </c>
      <c r="G44">
        <v>0</v>
      </c>
      <c r="H44">
        <v>0</v>
      </c>
      <c r="I44">
        <v>0</v>
      </c>
      <c r="J44">
        <v>0</v>
      </c>
      <c r="K44">
        <v>0</v>
      </c>
      <c r="L44">
        <v>0</v>
      </c>
      <c r="M44">
        <v>0</v>
      </c>
      <c r="N44">
        <v>0</v>
      </c>
      <c r="O44">
        <v>0</v>
      </c>
      <c r="P44">
        <v>0</v>
      </c>
      <c r="Q44">
        <v>-0.72598582</v>
      </c>
      <c r="R44">
        <v>-1.3690043000000001</v>
      </c>
      <c r="S44">
        <v>-2.5162298999999999</v>
      </c>
      <c r="T44">
        <v>-4.6885396999999998</v>
      </c>
      <c r="U44">
        <v>-9.9246215000000007</v>
      </c>
      <c r="V44">
        <v>-22.096283</v>
      </c>
      <c r="W44">
        <v>-50.405090000000001</v>
      </c>
      <c r="X44">
        <v>-88.764858000000004</v>
      </c>
      <c r="Y44">
        <v>-123.11758</v>
      </c>
      <c r="Z44">
        <v>-153.50622000000001</v>
      </c>
      <c r="AA44">
        <v>-187.50426999999999</v>
      </c>
      <c r="AB44">
        <v>-228.60566</v>
      </c>
      <c r="AC44">
        <v>-264.99734999999998</v>
      </c>
      <c r="AD44">
        <v>-295.63047999999998</v>
      </c>
      <c r="AE44">
        <v>-317.75457999999998</v>
      </c>
      <c r="AF44">
        <v>-330.44729000000001</v>
      </c>
      <c r="AG44">
        <v>-334.99806999999998</v>
      </c>
      <c r="AH44">
        <v>-341.39458000000002</v>
      </c>
      <c r="AI44">
        <v>-345.97669000000002</v>
      </c>
      <c r="AJ44">
        <v>-349.97183999999999</v>
      </c>
      <c r="AK44">
        <v>-358.19781</v>
      </c>
      <c r="AL44">
        <v>-367.55500999999998</v>
      </c>
      <c r="AM44">
        <v>-376.33321000000001</v>
      </c>
      <c r="AN44">
        <v>-382.05813000000001</v>
      </c>
      <c r="AO44">
        <v>-384.52661999999998</v>
      </c>
      <c r="AP44">
        <v>-385.51940000000002</v>
      </c>
      <c r="AQ44">
        <v>-383.22419000000002</v>
      </c>
      <c r="AR44">
        <v>-382.78066000000001</v>
      </c>
      <c r="AS44">
        <v>-389.26049</v>
      </c>
      <c r="AT44">
        <v>-385.53145999999998</v>
      </c>
      <c r="AU44">
        <v>-376.79385000000002</v>
      </c>
      <c r="AV44">
        <v>-377.17405000000002</v>
      </c>
      <c r="AW44">
        <v>-374.43615</v>
      </c>
      <c r="AX44">
        <v>-370.69184999999999</v>
      </c>
      <c r="AY44">
        <v>-372.06900000000002</v>
      </c>
      <c r="AZ44">
        <v>-364.94698</v>
      </c>
      <c r="BA44">
        <v>-358.1592</v>
      </c>
      <c r="BB44">
        <v>-352.42493999999999</v>
      </c>
      <c r="BC44">
        <v>-345.56984999999997</v>
      </c>
      <c r="BD44">
        <v>-335.74382000000003</v>
      </c>
      <c r="BE44">
        <v>-321.97093999999998</v>
      </c>
      <c r="BF44">
        <v>-306.12427000000002</v>
      </c>
      <c r="BG44">
        <v>-290.14346</v>
      </c>
      <c r="BH44">
        <v>-278.03151000000003</v>
      </c>
      <c r="BI44">
        <v>-263.27154999999999</v>
      </c>
      <c r="BJ44">
        <v>-246.30704</v>
      </c>
      <c r="BK44">
        <v>-224.38963000000001</v>
      </c>
      <c r="BL44">
        <v>-197.52011999999999</v>
      </c>
      <c r="BM44">
        <v>-177.17169999999999</v>
      </c>
      <c r="BN44">
        <v>-158.21413999999999</v>
      </c>
      <c r="BO44">
        <v>-137.40543</v>
      </c>
      <c r="BP44">
        <v>-122.58014</v>
      </c>
      <c r="BQ44">
        <v>-109.99872999999999</v>
      </c>
      <c r="BR44">
        <v>-99.251361000000003</v>
      </c>
      <c r="BS44">
        <v>-88.745219000000006</v>
      </c>
      <c r="BT44">
        <v>-77.015314000000004</v>
      </c>
      <c r="BU44">
        <v>-69.811672999999999</v>
      </c>
      <c r="BV44">
        <v>-61.047581999999998</v>
      </c>
      <c r="BW44">
        <v>-50.212055999999997</v>
      </c>
      <c r="BX44">
        <v>-39.026544000000001</v>
      </c>
      <c r="BY44">
        <v>-28.973476000000002</v>
      </c>
      <c r="BZ44">
        <v>-20.416297</v>
      </c>
      <c r="CA44">
        <v>-16.090247000000002</v>
      </c>
      <c r="CB44">
        <v>-13.321121</v>
      </c>
      <c r="CC44">
        <v>-10.995626</v>
      </c>
      <c r="CD44">
        <v>-8.8247845999999992</v>
      </c>
      <c r="CE44">
        <v>-7.8868770000000001</v>
      </c>
      <c r="CF44">
        <v>-6.8631507000000003</v>
      </c>
      <c r="CG44">
        <v>-6.2152864000000001</v>
      </c>
      <c r="CH44">
        <v>-5.5867988000000004</v>
      </c>
      <c r="CI44">
        <v>-4.9024557</v>
      </c>
      <c r="CJ44">
        <v>-4.3384383</v>
      </c>
      <c r="CK44">
        <v>-3.7855349999999999</v>
      </c>
      <c r="CL44">
        <v>-3.2491292999999999</v>
      </c>
      <c r="CM44">
        <v>-3.0096723000000001</v>
      </c>
      <c r="CN44">
        <v>-2.8345851999999998</v>
      </c>
      <c r="CO44">
        <v>-2.4837514999999999</v>
      </c>
      <c r="CP44">
        <v>-2.1537709</v>
      </c>
      <c r="CQ44">
        <v>-2.2086100000000002</v>
      </c>
      <c r="CR44" s="9"/>
      <c r="CS44" s="9"/>
      <c r="CT44" s="9"/>
      <c r="CU44" s="9"/>
      <c r="CV44" s="9"/>
      <c r="CW44" s="9"/>
      <c r="CX44" s="9"/>
      <c r="CY44" s="9"/>
      <c r="CZ44" s="9"/>
      <c r="DA44" s="9"/>
      <c r="DB44" s="9"/>
      <c r="DC44" s="9"/>
      <c r="DD44" s="9"/>
      <c r="DE44" s="9"/>
      <c r="DF44" s="9"/>
      <c r="DG44" s="9"/>
      <c r="DH44" s="9"/>
      <c r="DI44" s="9"/>
      <c r="DJ44" s="9"/>
      <c r="DK44" s="9"/>
    </row>
    <row r="45" spans="1:115" ht="14.4">
      <c r="A45" s="9">
        <v>2008</v>
      </c>
      <c r="B45" t="s">
        <v>149</v>
      </c>
      <c r="C45" s="13" t="str">
        <f t="shared" si="1"/>
        <v>Public Pensions</v>
      </c>
      <c r="D45" s="9">
        <v>91</v>
      </c>
      <c r="E45">
        <v>0</v>
      </c>
      <c r="F45">
        <v>0</v>
      </c>
      <c r="G45">
        <v>0</v>
      </c>
      <c r="H45">
        <v>0</v>
      </c>
      <c r="I45">
        <v>0</v>
      </c>
      <c r="J45" s="17">
        <v>2.5110000000000001E-13</v>
      </c>
      <c r="K45">
        <v>1.1788760000000001E-2</v>
      </c>
      <c r="L45">
        <v>3.0468120000000001E-2</v>
      </c>
      <c r="M45">
        <v>8.744644E-2</v>
      </c>
      <c r="N45">
        <v>0.33395998999999998</v>
      </c>
      <c r="O45">
        <v>0.37297084000000003</v>
      </c>
      <c r="P45">
        <v>0.53221545000000003</v>
      </c>
      <c r="Q45">
        <v>0.44960969000000001</v>
      </c>
      <c r="R45">
        <v>1.1157615999999999</v>
      </c>
      <c r="S45">
        <v>2.6572608</v>
      </c>
      <c r="T45">
        <v>0.80097377999999997</v>
      </c>
      <c r="U45">
        <v>-5.2233470999999998</v>
      </c>
      <c r="V45">
        <v>-17.952649999999998</v>
      </c>
      <c r="W45">
        <v>-42.006552999999997</v>
      </c>
      <c r="X45">
        <v>-74.008996999999994</v>
      </c>
      <c r="Y45">
        <v>-99.987515000000002</v>
      </c>
      <c r="Z45">
        <v>-121.19479</v>
      </c>
      <c r="AA45">
        <v>-147.14644999999999</v>
      </c>
      <c r="AB45">
        <v>-180.23335</v>
      </c>
      <c r="AC45">
        <v>-214.97995</v>
      </c>
      <c r="AD45">
        <v>-245.05014</v>
      </c>
      <c r="AE45">
        <v>-266.76729999999998</v>
      </c>
      <c r="AF45">
        <v>-280.75452000000001</v>
      </c>
      <c r="AG45">
        <v>-283.58012000000002</v>
      </c>
      <c r="AH45">
        <v>-285.62889000000001</v>
      </c>
      <c r="AI45">
        <v>-286.99311999999998</v>
      </c>
      <c r="AJ45">
        <v>-289.05049000000002</v>
      </c>
      <c r="AK45">
        <v>-295.44241</v>
      </c>
      <c r="AL45">
        <v>-304.91949</v>
      </c>
      <c r="AM45">
        <v>-315.45947999999999</v>
      </c>
      <c r="AN45">
        <v>-317.71267999999998</v>
      </c>
      <c r="AO45">
        <v>-313.83080000000001</v>
      </c>
      <c r="AP45">
        <v>-308.87842999999998</v>
      </c>
      <c r="AQ45">
        <v>-301.99727000000001</v>
      </c>
      <c r="AR45">
        <v>-296.05934999999999</v>
      </c>
      <c r="AS45">
        <v>-302.76837</v>
      </c>
      <c r="AT45">
        <v>-305.41538000000003</v>
      </c>
      <c r="AU45">
        <v>-296.61142000000001</v>
      </c>
      <c r="AV45">
        <v>-288.74599000000001</v>
      </c>
      <c r="AW45">
        <v>-277.69950999999998</v>
      </c>
      <c r="AX45">
        <v>-266.99684000000002</v>
      </c>
      <c r="AY45">
        <v>-253.55494999999999</v>
      </c>
      <c r="AZ45">
        <v>-227.06393</v>
      </c>
      <c r="BA45">
        <v>-194.40208000000001</v>
      </c>
      <c r="BB45">
        <v>-154.76016000000001</v>
      </c>
      <c r="BC45">
        <v>-98.047370000000001</v>
      </c>
      <c r="BD45">
        <v>-22.166467999999998</v>
      </c>
      <c r="BE45">
        <v>60.022281999999997</v>
      </c>
      <c r="BF45">
        <v>155.43727999999999</v>
      </c>
      <c r="BG45">
        <v>242.40141</v>
      </c>
      <c r="BH45">
        <v>327.71364</v>
      </c>
      <c r="BI45">
        <v>417.23466000000002</v>
      </c>
      <c r="BJ45">
        <v>503.69317999999998</v>
      </c>
      <c r="BK45">
        <v>606.19590000000005</v>
      </c>
      <c r="BL45">
        <v>702.45258000000001</v>
      </c>
      <c r="BM45">
        <v>786.66512999999998</v>
      </c>
      <c r="BN45">
        <v>851.18367999999998</v>
      </c>
      <c r="BO45">
        <v>918.14108999999996</v>
      </c>
      <c r="BP45">
        <v>978.33927000000006</v>
      </c>
      <c r="BQ45">
        <v>1038.6579999999999</v>
      </c>
      <c r="BR45">
        <v>1088.7515000000001</v>
      </c>
      <c r="BS45">
        <v>1103.3063</v>
      </c>
      <c r="BT45">
        <v>1121.2511</v>
      </c>
      <c r="BU45">
        <v>1157.4313</v>
      </c>
      <c r="BV45">
        <v>1197.9141</v>
      </c>
      <c r="BW45">
        <v>1234.6193000000001</v>
      </c>
      <c r="BX45">
        <v>1261.9909</v>
      </c>
      <c r="BY45">
        <v>1274.2439999999999</v>
      </c>
      <c r="BZ45">
        <v>1284.5181</v>
      </c>
      <c r="CA45">
        <v>1289.8479</v>
      </c>
      <c r="CB45">
        <v>1288.8955000000001</v>
      </c>
      <c r="CC45">
        <v>1285.8501000000001</v>
      </c>
      <c r="CD45">
        <v>1277.2968000000001</v>
      </c>
      <c r="CE45">
        <v>1248.5636999999999</v>
      </c>
      <c r="CF45">
        <v>1219.2917</v>
      </c>
      <c r="CG45">
        <v>1185.9064000000001</v>
      </c>
      <c r="CH45">
        <v>1152.0260000000001</v>
      </c>
      <c r="CI45">
        <v>1117.7426</v>
      </c>
      <c r="CJ45">
        <v>1082.4129</v>
      </c>
      <c r="CK45">
        <v>1047.8407999999999</v>
      </c>
      <c r="CL45">
        <v>1013.216</v>
      </c>
      <c r="CM45">
        <v>976.45312999999999</v>
      </c>
      <c r="CN45">
        <v>939.79499999999996</v>
      </c>
      <c r="CO45">
        <v>904.85321999999996</v>
      </c>
      <c r="CP45">
        <v>869.97127</v>
      </c>
      <c r="CQ45">
        <v>835.02229999999997</v>
      </c>
      <c r="CR45" s="9"/>
      <c r="CS45" s="9"/>
      <c r="CT45" s="9"/>
      <c r="CU45" s="9"/>
      <c r="CV45" s="9"/>
      <c r="CW45" s="9"/>
      <c r="CX45" s="9"/>
      <c r="CY45" s="9"/>
      <c r="CZ45" s="9"/>
      <c r="DA45" s="9"/>
      <c r="DB45" s="9"/>
      <c r="DC45" s="9"/>
      <c r="DD45" s="9"/>
      <c r="DE45" s="9"/>
      <c r="DF45" s="9"/>
      <c r="DG45" s="9"/>
      <c r="DH45" s="9"/>
      <c r="DI45" s="9"/>
      <c r="DJ45" s="9"/>
      <c r="DK45" s="9"/>
    </row>
    <row r="46" spans="1:115" ht="14.4">
      <c r="A46" s="9">
        <v>2008</v>
      </c>
      <c r="B46" t="s">
        <v>150</v>
      </c>
      <c r="C46" s="13" t="str">
        <f t="shared" si="1"/>
        <v>Public Pensions, Inflows</v>
      </c>
      <c r="D46" s="9">
        <v>91</v>
      </c>
      <c r="E46">
        <v>0</v>
      </c>
      <c r="F46">
        <v>0</v>
      </c>
      <c r="G46">
        <v>0</v>
      </c>
      <c r="H46">
        <v>0</v>
      </c>
      <c r="I46">
        <v>0</v>
      </c>
      <c r="J46" s="17">
        <v>2.5110000000000001E-13</v>
      </c>
      <c r="K46">
        <v>1.1788760000000001E-2</v>
      </c>
      <c r="L46">
        <v>3.0468120000000001E-2</v>
      </c>
      <c r="M46">
        <v>8.744644E-2</v>
      </c>
      <c r="N46">
        <v>0.33395998999999998</v>
      </c>
      <c r="O46">
        <v>0.37297084000000003</v>
      </c>
      <c r="P46">
        <v>0.53221545000000003</v>
      </c>
      <c r="Q46">
        <v>1.0676049000000001</v>
      </c>
      <c r="R46">
        <v>2.2811262000000001</v>
      </c>
      <c r="S46">
        <v>4.7992008999999998</v>
      </c>
      <c r="T46">
        <v>4.7920920999999996</v>
      </c>
      <c r="U46">
        <v>3.2249846</v>
      </c>
      <c r="V46">
        <v>0.85680582000000005</v>
      </c>
      <c r="W46">
        <v>0.90076796999999997</v>
      </c>
      <c r="X46">
        <v>1.5520678999999999</v>
      </c>
      <c r="Y46">
        <v>4.8162934999999996</v>
      </c>
      <c r="Z46">
        <v>9.4773466000000006</v>
      </c>
      <c r="AA46">
        <v>12.466514999999999</v>
      </c>
      <c r="AB46">
        <v>14.367171000000001</v>
      </c>
      <c r="AC46">
        <v>10.598979</v>
      </c>
      <c r="AD46">
        <v>6.6052400999999996</v>
      </c>
      <c r="AE46">
        <v>3.7212171999999999</v>
      </c>
      <c r="AF46">
        <v>0.53865748000000002</v>
      </c>
      <c r="AG46">
        <v>1.5869111</v>
      </c>
      <c r="AH46">
        <v>4.9831614999999996</v>
      </c>
      <c r="AI46">
        <v>7.5194565999999998</v>
      </c>
      <c r="AJ46">
        <v>8.8629577000000008</v>
      </c>
      <c r="AK46">
        <v>9.4733871999999995</v>
      </c>
      <c r="AL46">
        <v>7.9616289</v>
      </c>
      <c r="AM46">
        <v>4.8940843000000003</v>
      </c>
      <c r="AN46">
        <v>7.5142129999999998</v>
      </c>
      <c r="AO46">
        <v>13.497401999999999</v>
      </c>
      <c r="AP46">
        <v>19.294872000000002</v>
      </c>
      <c r="AQ46">
        <v>24.222228000000001</v>
      </c>
      <c r="AR46">
        <v>29.782595000000001</v>
      </c>
      <c r="AS46">
        <v>28.589535999999999</v>
      </c>
      <c r="AT46">
        <v>22.768184000000002</v>
      </c>
      <c r="AU46">
        <v>24.134253000000001</v>
      </c>
      <c r="AV46">
        <v>32.323331000000003</v>
      </c>
      <c r="AW46">
        <v>41.039181999999997</v>
      </c>
      <c r="AX46">
        <v>48.554512000000003</v>
      </c>
      <c r="AY46">
        <v>63.168700999999999</v>
      </c>
      <c r="AZ46">
        <v>83.597102000000007</v>
      </c>
      <c r="BA46">
        <v>110.48086000000001</v>
      </c>
      <c r="BB46">
        <v>145.24149</v>
      </c>
      <c r="BC46">
        <v>196.11888999999999</v>
      </c>
      <c r="BD46">
        <v>263.63538</v>
      </c>
      <c r="BE46">
        <v>334.09996999999998</v>
      </c>
      <c r="BF46">
        <v>416.02548999999999</v>
      </c>
      <c r="BG46">
        <v>489.38596000000001</v>
      </c>
      <c r="BH46">
        <v>564.38788999999997</v>
      </c>
      <c r="BI46">
        <v>641.34450000000004</v>
      </c>
      <c r="BJ46">
        <v>713.36198999999999</v>
      </c>
      <c r="BK46">
        <v>797.20752000000005</v>
      </c>
      <c r="BL46">
        <v>870.59153000000003</v>
      </c>
      <c r="BM46">
        <v>937.48249999999996</v>
      </c>
      <c r="BN46">
        <v>985.86342999999999</v>
      </c>
      <c r="BO46">
        <v>1035.1074000000001</v>
      </c>
      <c r="BP46">
        <v>1082.6856</v>
      </c>
      <c r="BQ46">
        <v>1132.2944</v>
      </c>
      <c r="BR46">
        <v>1173.2392</v>
      </c>
      <c r="BS46">
        <v>1178.8506</v>
      </c>
      <c r="BT46">
        <v>1186.8104000000001</v>
      </c>
      <c r="BU46">
        <v>1216.8585</v>
      </c>
      <c r="BV46">
        <v>1249.8807999999999</v>
      </c>
      <c r="BW46">
        <v>1277.3623</v>
      </c>
      <c r="BX46">
        <v>1295.2122999999999</v>
      </c>
      <c r="BY46">
        <v>1298.9077</v>
      </c>
      <c r="BZ46">
        <v>1301.8974000000001</v>
      </c>
      <c r="CA46">
        <v>1303.5446999999999</v>
      </c>
      <c r="CB46">
        <v>1300.2351000000001</v>
      </c>
      <c r="CC46">
        <v>1295.2101</v>
      </c>
      <c r="CD46">
        <v>1284.8089</v>
      </c>
      <c r="CE46">
        <v>1255.2773999999999</v>
      </c>
      <c r="CF46">
        <v>1225.1339</v>
      </c>
      <c r="CG46">
        <v>1191.1972000000001</v>
      </c>
      <c r="CH46">
        <v>1156.7818</v>
      </c>
      <c r="CI46">
        <v>1121.9159</v>
      </c>
      <c r="CJ46">
        <v>1086.1059</v>
      </c>
      <c r="CK46">
        <v>1051.0632000000001</v>
      </c>
      <c r="CL46">
        <v>1015.9818</v>
      </c>
      <c r="CM46">
        <v>979.01511000000005</v>
      </c>
      <c r="CN46">
        <v>942.20794000000001</v>
      </c>
      <c r="CO46">
        <v>906.96750999999995</v>
      </c>
      <c r="CP46">
        <v>871.80466999999999</v>
      </c>
      <c r="CQ46">
        <v>836.90237000000002</v>
      </c>
      <c r="CR46" s="9"/>
      <c r="CS46" s="9"/>
      <c r="CT46" s="9"/>
      <c r="CU46" s="9"/>
      <c r="CV46" s="9"/>
      <c r="CW46" s="9"/>
      <c r="CX46" s="9"/>
      <c r="CY46" s="9"/>
      <c r="CZ46" s="9"/>
      <c r="DA46" s="9"/>
      <c r="DB46" s="9"/>
      <c r="DC46" s="9"/>
      <c r="DD46" s="9"/>
      <c r="DE46" s="9"/>
      <c r="DF46" s="9"/>
      <c r="DG46" s="9"/>
      <c r="DH46" s="9"/>
      <c r="DI46" s="9"/>
      <c r="DJ46" s="9"/>
      <c r="DK46" s="9"/>
    </row>
    <row r="47" spans="1:115" ht="14.4">
      <c r="A47" s="9">
        <v>2008</v>
      </c>
      <c r="B47" t="s">
        <v>151</v>
      </c>
      <c r="C47" s="13" t="str">
        <f t="shared" si="1"/>
        <v>Public Pensions, Outflows</v>
      </c>
      <c r="D47" s="9">
        <v>91</v>
      </c>
      <c r="E47">
        <v>0</v>
      </c>
      <c r="F47">
        <v>0</v>
      </c>
      <c r="G47">
        <v>0</v>
      </c>
      <c r="H47">
        <v>0</v>
      </c>
      <c r="I47">
        <v>0</v>
      </c>
      <c r="J47">
        <v>0</v>
      </c>
      <c r="K47">
        <v>0</v>
      </c>
      <c r="L47">
        <v>0</v>
      </c>
      <c r="M47">
        <v>0</v>
      </c>
      <c r="N47">
        <v>0</v>
      </c>
      <c r="O47">
        <v>0</v>
      </c>
      <c r="P47">
        <v>0</v>
      </c>
      <c r="Q47">
        <v>-0.61799526000000005</v>
      </c>
      <c r="R47">
        <v>-1.1653646</v>
      </c>
      <c r="S47">
        <v>-2.1419400999999998</v>
      </c>
      <c r="T47">
        <v>-3.9911183000000001</v>
      </c>
      <c r="U47">
        <v>-8.4483317000000007</v>
      </c>
      <c r="V47">
        <v>-18.809456000000001</v>
      </c>
      <c r="W47">
        <v>-42.907321000000003</v>
      </c>
      <c r="X47">
        <v>-75.561064999999999</v>
      </c>
      <c r="Y47">
        <v>-104.80381</v>
      </c>
      <c r="Z47">
        <v>-130.67214000000001</v>
      </c>
      <c r="AA47">
        <v>-159.61296999999999</v>
      </c>
      <c r="AB47">
        <v>-194.60051999999999</v>
      </c>
      <c r="AC47">
        <v>-225.57893000000001</v>
      </c>
      <c r="AD47">
        <v>-251.65538000000001</v>
      </c>
      <c r="AE47">
        <v>-270.48851999999999</v>
      </c>
      <c r="AF47">
        <v>-281.29318000000001</v>
      </c>
      <c r="AG47">
        <v>-285.16703000000001</v>
      </c>
      <c r="AH47">
        <v>-290.61205000000001</v>
      </c>
      <c r="AI47">
        <v>-294.51256999999998</v>
      </c>
      <c r="AJ47">
        <v>-297.91343999999998</v>
      </c>
      <c r="AK47">
        <v>-304.91579999999999</v>
      </c>
      <c r="AL47">
        <v>-312.88112000000001</v>
      </c>
      <c r="AM47">
        <v>-320.35356000000002</v>
      </c>
      <c r="AN47">
        <v>-325.22689000000003</v>
      </c>
      <c r="AO47">
        <v>-327.32819999999998</v>
      </c>
      <c r="AP47">
        <v>-328.17329999999998</v>
      </c>
      <c r="AQ47">
        <v>-326.21949999999998</v>
      </c>
      <c r="AR47">
        <v>-325.84194000000002</v>
      </c>
      <c r="AS47">
        <v>-331.35789999999997</v>
      </c>
      <c r="AT47">
        <v>-328.18356</v>
      </c>
      <c r="AU47">
        <v>-320.74567000000002</v>
      </c>
      <c r="AV47">
        <v>-321.06932</v>
      </c>
      <c r="AW47">
        <v>-318.73869000000002</v>
      </c>
      <c r="AX47">
        <v>-315.55135000000001</v>
      </c>
      <c r="AY47">
        <v>-316.72365000000002</v>
      </c>
      <c r="AZ47">
        <v>-310.66102999999998</v>
      </c>
      <c r="BA47">
        <v>-304.88294000000002</v>
      </c>
      <c r="BB47">
        <v>-300.00164999999998</v>
      </c>
      <c r="BC47">
        <v>-294.16626000000002</v>
      </c>
      <c r="BD47">
        <v>-285.80185</v>
      </c>
      <c r="BE47">
        <v>-274.07767999999999</v>
      </c>
      <c r="BF47">
        <v>-260.58821999999998</v>
      </c>
      <c r="BG47">
        <v>-246.98455000000001</v>
      </c>
      <c r="BH47">
        <v>-236.67425</v>
      </c>
      <c r="BI47">
        <v>-224.10983999999999</v>
      </c>
      <c r="BJ47">
        <v>-209.66881000000001</v>
      </c>
      <c r="BK47">
        <v>-191.01161999999999</v>
      </c>
      <c r="BL47">
        <v>-168.13896</v>
      </c>
      <c r="BM47">
        <v>-150.81737000000001</v>
      </c>
      <c r="BN47">
        <v>-134.67975000000001</v>
      </c>
      <c r="BO47">
        <v>-116.96634</v>
      </c>
      <c r="BP47">
        <v>-104.34631</v>
      </c>
      <c r="BQ47">
        <v>-93.636393999999996</v>
      </c>
      <c r="BR47">
        <v>-84.487697999999995</v>
      </c>
      <c r="BS47">
        <v>-75.544347000000002</v>
      </c>
      <c r="BT47">
        <v>-65.559268000000003</v>
      </c>
      <c r="BU47">
        <v>-59.427169999999997</v>
      </c>
      <c r="BV47">
        <v>-51.966740000000001</v>
      </c>
      <c r="BW47">
        <v>-42.743001</v>
      </c>
      <c r="BX47">
        <v>-33.221336999999998</v>
      </c>
      <c r="BY47">
        <v>-24.663664000000001</v>
      </c>
      <c r="BZ47">
        <v>-17.379367999999999</v>
      </c>
      <c r="CA47">
        <v>-13.696819</v>
      </c>
      <c r="CB47">
        <v>-11.339601</v>
      </c>
      <c r="CC47">
        <v>-9.3600244000000004</v>
      </c>
      <c r="CD47">
        <v>-7.5120958</v>
      </c>
      <c r="CE47">
        <v>-6.7137022000000002</v>
      </c>
      <c r="CF47">
        <v>-5.8422554</v>
      </c>
      <c r="CG47">
        <v>-5.2907611000000001</v>
      </c>
      <c r="CH47">
        <v>-4.7557612000000002</v>
      </c>
      <c r="CI47">
        <v>-4.1732142000000003</v>
      </c>
      <c r="CJ47">
        <v>-3.6930945999999998</v>
      </c>
      <c r="CK47">
        <v>-3.2224358</v>
      </c>
      <c r="CL47">
        <v>-2.7658206000000001</v>
      </c>
      <c r="CM47">
        <v>-2.5619828999999998</v>
      </c>
      <c r="CN47">
        <v>-2.4129399999999999</v>
      </c>
      <c r="CO47">
        <v>-2.1142929000000001</v>
      </c>
      <c r="CP47">
        <v>-1.8333969999999999</v>
      </c>
      <c r="CQ47">
        <v>-1.8800787000000001</v>
      </c>
      <c r="CR47" s="9"/>
      <c r="CS47" s="9"/>
      <c r="CT47" s="9"/>
      <c r="CU47" s="9"/>
      <c r="CV47" s="9"/>
      <c r="CW47" s="9"/>
      <c r="CX47" s="9"/>
      <c r="CY47" s="9"/>
      <c r="CZ47" s="9"/>
      <c r="DA47" s="9"/>
      <c r="DB47" s="9"/>
      <c r="DC47" s="9"/>
      <c r="DD47" s="9"/>
      <c r="DE47" s="9"/>
      <c r="DF47" s="9"/>
      <c r="DG47" s="9"/>
      <c r="DH47" s="9"/>
      <c r="DI47" s="9"/>
      <c r="DJ47" s="9"/>
      <c r="DK47" s="9"/>
    </row>
    <row r="48" spans="1:115" ht="14.4">
      <c r="A48" s="9">
        <v>2008</v>
      </c>
      <c r="B48" t="s">
        <v>152</v>
      </c>
      <c r="C48" s="13" t="str">
        <f t="shared" si="1"/>
        <v>Public Transfers, Other In-Kind</v>
      </c>
      <c r="D48" s="9">
        <v>91</v>
      </c>
      <c r="E48">
        <v>121.60518</v>
      </c>
      <c r="F48">
        <v>119.32799</v>
      </c>
      <c r="G48">
        <v>117.895</v>
      </c>
      <c r="H48">
        <v>117.32335999999999</v>
      </c>
      <c r="I48">
        <v>117.12915</v>
      </c>
      <c r="J48">
        <v>115.62819</v>
      </c>
      <c r="K48">
        <v>114.00219</v>
      </c>
      <c r="L48">
        <v>111.24342</v>
      </c>
      <c r="M48">
        <v>110.54778</v>
      </c>
      <c r="N48">
        <v>111.69172</v>
      </c>
      <c r="O48">
        <v>110.40452000000001</v>
      </c>
      <c r="P48">
        <v>108.63108</v>
      </c>
      <c r="Q48">
        <v>103.01075</v>
      </c>
      <c r="R48">
        <v>99.487188000000003</v>
      </c>
      <c r="S48">
        <v>90.241989000000004</v>
      </c>
      <c r="T48">
        <v>82.778426999999994</v>
      </c>
      <c r="U48">
        <v>76.406362999999999</v>
      </c>
      <c r="V48">
        <v>74.307079999999999</v>
      </c>
      <c r="W48">
        <v>62.483331</v>
      </c>
      <c r="X48">
        <v>46.684382999999997</v>
      </c>
      <c r="Y48">
        <v>30.854483999999999</v>
      </c>
      <c r="Z48">
        <v>19.679386999999998</v>
      </c>
      <c r="AA48">
        <v>6.2294128000000004</v>
      </c>
      <c r="AB48">
        <v>-9.5458508999999996</v>
      </c>
      <c r="AC48">
        <v>-22.577352000000001</v>
      </c>
      <c r="AD48">
        <v>-35.221995999999997</v>
      </c>
      <c r="AE48">
        <v>-46.606926000000001</v>
      </c>
      <c r="AF48">
        <v>-54.128835000000002</v>
      </c>
      <c r="AG48">
        <v>-57.439802</v>
      </c>
      <c r="AH48">
        <v>-61.705399</v>
      </c>
      <c r="AI48">
        <v>-65.576260000000005</v>
      </c>
      <c r="AJ48">
        <v>-70.443225999999996</v>
      </c>
      <c r="AK48">
        <v>-78.926969999999997</v>
      </c>
      <c r="AL48">
        <v>-88.088320999999993</v>
      </c>
      <c r="AM48">
        <v>-93.872579000000002</v>
      </c>
      <c r="AN48">
        <v>-95.689760000000007</v>
      </c>
      <c r="AO48">
        <v>-97.263510999999994</v>
      </c>
      <c r="AP48">
        <v>-102.86241</v>
      </c>
      <c r="AQ48">
        <v>-110.34518</v>
      </c>
      <c r="AR48">
        <v>-121.15147</v>
      </c>
      <c r="AS48">
        <v>-134.47171</v>
      </c>
      <c r="AT48">
        <v>-133.63551000000001</v>
      </c>
      <c r="AU48">
        <v>-128.36125000000001</v>
      </c>
      <c r="AV48">
        <v>-128.97838999999999</v>
      </c>
      <c r="AW48">
        <v>-131.62859</v>
      </c>
      <c r="AX48">
        <v>-140.27171000000001</v>
      </c>
      <c r="AY48">
        <v>-153.57667000000001</v>
      </c>
      <c r="AZ48">
        <v>-157.19629</v>
      </c>
      <c r="BA48">
        <v>-159.58913000000001</v>
      </c>
      <c r="BB48">
        <v>-164.10767999999999</v>
      </c>
      <c r="BC48">
        <v>-169.09702999999999</v>
      </c>
      <c r="BD48">
        <v>-171.7449</v>
      </c>
      <c r="BE48">
        <v>-169.12746999999999</v>
      </c>
      <c r="BF48">
        <v>-165.68065999999999</v>
      </c>
      <c r="BG48">
        <v>-164.93754999999999</v>
      </c>
      <c r="BH48">
        <v>-165.36508000000001</v>
      </c>
      <c r="BI48">
        <v>-162.40795</v>
      </c>
      <c r="BJ48">
        <v>-156.28945999999999</v>
      </c>
      <c r="BK48">
        <v>-141.6737</v>
      </c>
      <c r="BL48">
        <v>-124.78568</v>
      </c>
      <c r="BM48">
        <v>-115.09728</v>
      </c>
      <c r="BN48">
        <v>-103.51439999999999</v>
      </c>
      <c r="BO48">
        <v>-90.827448000000004</v>
      </c>
      <c r="BP48">
        <v>-82.012004000000005</v>
      </c>
      <c r="BQ48">
        <v>-75.723257000000004</v>
      </c>
      <c r="BR48">
        <v>-72.305896000000004</v>
      </c>
      <c r="BS48">
        <v>-66.19211</v>
      </c>
      <c r="BT48">
        <v>-52.878824000000002</v>
      </c>
      <c r="BU48">
        <v>-46.129218999999999</v>
      </c>
      <c r="BV48">
        <v>-41.701988999999998</v>
      </c>
      <c r="BW48">
        <v>-32.748842000000003</v>
      </c>
      <c r="BX48">
        <v>-25.662839999999999</v>
      </c>
      <c r="BY48">
        <v>-16.699280000000002</v>
      </c>
      <c r="BZ48">
        <v>-8.8781990999999998</v>
      </c>
      <c r="CA48">
        <v>-4.5136928000000003</v>
      </c>
      <c r="CB48">
        <v>-0.35409932999999999</v>
      </c>
      <c r="CC48">
        <v>4.7733236000000003</v>
      </c>
      <c r="CD48">
        <v>11.134819999999999</v>
      </c>
      <c r="CE48">
        <v>18.080210000000001</v>
      </c>
      <c r="CF48">
        <v>25.029703000000001</v>
      </c>
      <c r="CG48">
        <v>31.968169</v>
      </c>
      <c r="CH48">
        <v>39.089660000000002</v>
      </c>
      <c r="CI48">
        <v>46.491926999999997</v>
      </c>
      <c r="CJ48">
        <v>54.015825999999997</v>
      </c>
      <c r="CK48">
        <v>61.513012000000003</v>
      </c>
      <c r="CL48">
        <v>69.025751</v>
      </c>
      <c r="CM48">
        <v>76.613552999999996</v>
      </c>
      <c r="CN48">
        <v>84.082103000000004</v>
      </c>
      <c r="CO48">
        <v>91.365358000000001</v>
      </c>
      <c r="CP48">
        <v>97.127622000000002</v>
      </c>
      <c r="CQ48">
        <v>101.80813000000001</v>
      </c>
      <c r="CR48" s="9"/>
      <c r="CS48" s="9"/>
      <c r="CT48" s="9"/>
      <c r="CU48" s="9"/>
      <c r="CV48" s="9"/>
      <c r="CW48" s="9"/>
      <c r="CX48" s="9"/>
      <c r="CY48" s="9"/>
      <c r="CZ48" s="9"/>
      <c r="DA48" s="9"/>
      <c r="DB48" s="9"/>
      <c r="DC48" s="9"/>
      <c r="DD48" s="9"/>
      <c r="DE48" s="9"/>
      <c r="DF48" s="9"/>
      <c r="DG48" s="9"/>
      <c r="DH48" s="9"/>
      <c r="DI48" s="9"/>
      <c r="DJ48" s="9"/>
      <c r="DK48" s="9"/>
    </row>
    <row r="49" spans="1:115" ht="14.4">
      <c r="A49" s="9">
        <v>2008</v>
      </c>
      <c r="B49" t="s">
        <v>153</v>
      </c>
      <c r="C49" s="13" t="str">
        <f t="shared" si="1"/>
        <v>Public Transfers, Other In-Kind, Inflows</v>
      </c>
      <c r="D49" s="9">
        <v>91</v>
      </c>
      <c r="E49">
        <v>164.22114999999999</v>
      </c>
      <c r="F49">
        <v>164.22114999999999</v>
      </c>
      <c r="G49">
        <v>164.22114999999999</v>
      </c>
      <c r="H49">
        <v>164.22114999999999</v>
      </c>
      <c r="I49">
        <v>164.22114999999999</v>
      </c>
      <c r="J49">
        <v>164.22114999999999</v>
      </c>
      <c r="K49">
        <v>164.22114999999999</v>
      </c>
      <c r="L49">
        <v>164.22114999999999</v>
      </c>
      <c r="M49">
        <v>164.22114999999999</v>
      </c>
      <c r="N49">
        <v>164.22114999999999</v>
      </c>
      <c r="O49">
        <v>164.22114999999999</v>
      </c>
      <c r="P49">
        <v>164.22114999999999</v>
      </c>
      <c r="Q49">
        <v>164.22114999999999</v>
      </c>
      <c r="R49">
        <v>164.22114999999999</v>
      </c>
      <c r="S49">
        <v>164.22114999999999</v>
      </c>
      <c r="T49">
        <v>164.22114999999999</v>
      </c>
      <c r="U49">
        <v>164.22114999999999</v>
      </c>
      <c r="V49">
        <v>164.22114999999999</v>
      </c>
      <c r="W49">
        <v>164.22114999999999</v>
      </c>
      <c r="X49">
        <v>164.22114999999999</v>
      </c>
      <c r="Y49">
        <v>164.22114999999999</v>
      </c>
      <c r="Z49">
        <v>164.22114999999999</v>
      </c>
      <c r="AA49">
        <v>164.22114999999999</v>
      </c>
      <c r="AB49">
        <v>164.22114999999999</v>
      </c>
      <c r="AC49">
        <v>164.22114999999999</v>
      </c>
      <c r="AD49">
        <v>164.22114999999999</v>
      </c>
      <c r="AE49">
        <v>164.22114999999999</v>
      </c>
      <c r="AF49">
        <v>164.22114999999999</v>
      </c>
      <c r="AG49">
        <v>164.22114999999999</v>
      </c>
      <c r="AH49">
        <v>164.22114999999999</v>
      </c>
      <c r="AI49">
        <v>164.22114999999999</v>
      </c>
      <c r="AJ49">
        <v>164.22114999999999</v>
      </c>
      <c r="AK49">
        <v>164.22114999999999</v>
      </c>
      <c r="AL49">
        <v>164.22114999999999</v>
      </c>
      <c r="AM49">
        <v>164.22114999999999</v>
      </c>
      <c r="AN49">
        <v>164.22114999999999</v>
      </c>
      <c r="AO49">
        <v>164.22114999999999</v>
      </c>
      <c r="AP49">
        <v>164.22114999999999</v>
      </c>
      <c r="AQ49">
        <v>164.22114999999999</v>
      </c>
      <c r="AR49">
        <v>164.22114999999999</v>
      </c>
      <c r="AS49">
        <v>164.22114999999999</v>
      </c>
      <c r="AT49">
        <v>164.22114999999999</v>
      </c>
      <c r="AU49">
        <v>164.22114999999999</v>
      </c>
      <c r="AV49">
        <v>164.22114999999999</v>
      </c>
      <c r="AW49">
        <v>164.22114999999999</v>
      </c>
      <c r="AX49">
        <v>164.22114999999999</v>
      </c>
      <c r="AY49">
        <v>164.22114999999999</v>
      </c>
      <c r="AZ49">
        <v>164.22114999999999</v>
      </c>
      <c r="BA49">
        <v>164.22114999999999</v>
      </c>
      <c r="BB49">
        <v>164.22114999999999</v>
      </c>
      <c r="BC49">
        <v>164.22114999999999</v>
      </c>
      <c r="BD49">
        <v>164.22114999999999</v>
      </c>
      <c r="BE49">
        <v>164.22114999999999</v>
      </c>
      <c r="BF49">
        <v>164.22114999999999</v>
      </c>
      <c r="BG49">
        <v>164.22114999999999</v>
      </c>
      <c r="BH49">
        <v>164.22114999999999</v>
      </c>
      <c r="BI49">
        <v>164.22114999999999</v>
      </c>
      <c r="BJ49">
        <v>164.22114999999999</v>
      </c>
      <c r="BK49">
        <v>164.22114999999999</v>
      </c>
      <c r="BL49">
        <v>164.22114999999999</v>
      </c>
      <c r="BM49">
        <v>164.22114999999999</v>
      </c>
      <c r="BN49">
        <v>164.22114999999999</v>
      </c>
      <c r="BO49">
        <v>164.22114999999999</v>
      </c>
      <c r="BP49">
        <v>164.22114999999999</v>
      </c>
      <c r="BQ49">
        <v>164.22114999999999</v>
      </c>
      <c r="BR49">
        <v>164.22114999999999</v>
      </c>
      <c r="BS49">
        <v>164.22114999999999</v>
      </c>
      <c r="BT49">
        <v>164.22114999999999</v>
      </c>
      <c r="BU49">
        <v>164.22114999999999</v>
      </c>
      <c r="BV49">
        <v>164.22114999999999</v>
      </c>
      <c r="BW49">
        <v>164.22114999999999</v>
      </c>
      <c r="BX49">
        <v>164.22114999999999</v>
      </c>
      <c r="BY49">
        <v>164.22114999999999</v>
      </c>
      <c r="BZ49">
        <v>164.22114999999999</v>
      </c>
      <c r="CA49">
        <v>164.22114999999999</v>
      </c>
      <c r="CB49">
        <v>164.22114999999999</v>
      </c>
      <c r="CC49">
        <v>164.22114999999999</v>
      </c>
      <c r="CD49">
        <v>164.22114999999999</v>
      </c>
      <c r="CE49">
        <v>164.22114999999999</v>
      </c>
      <c r="CF49">
        <v>164.22114999999999</v>
      </c>
      <c r="CG49">
        <v>164.22114999999999</v>
      </c>
      <c r="CH49">
        <v>164.22114999999999</v>
      </c>
      <c r="CI49">
        <v>164.22114999999999</v>
      </c>
      <c r="CJ49">
        <v>164.22114999999999</v>
      </c>
      <c r="CK49">
        <v>164.22114999999999</v>
      </c>
      <c r="CL49">
        <v>164.22114999999999</v>
      </c>
      <c r="CM49">
        <v>164.22114999999999</v>
      </c>
      <c r="CN49">
        <v>164.22114999999999</v>
      </c>
      <c r="CO49">
        <v>164.22114999999999</v>
      </c>
      <c r="CP49">
        <v>164.22114999999999</v>
      </c>
      <c r="CQ49">
        <v>164.22114999999999</v>
      </c>
      <c r="CR49" s="9"/>
      <c r="CS49" s="9"/>
      <c r="CT49" s="9"/>
      <c r="CU49" s="9"/>
      <c r="CV49" s="9"/>
      <c r="CW49" s="9"/>
      <c r="CX49" s="9"/>
      <c r="CY49" s="9"/>
      <c r="CZ49" s="9"/>
      <c r="DA49" s="9"/>
      <c r="DB49" s="9"/>
      <c r="DC49" s="9"/>
      <c r="DD49" s="9"/>
      <c r="DE49" s="9"/>
      <c r="DF49" s="9"/>
      <c r="DG49" s="9"/>
      <c r="DH49" s="9"/>
      <c r="DI49" s="9"/>
      <c r="DJ49" s="9"/>
      <c r="DK49" s="9"/>
    </row>
    <row r="50" spans="1:115" ht="14.4">
      <c r="A50" s="9">
        <v>2008</v>
      </c>
      <c r="B50" t="s">
        <v>154</v>
      </c>
      <c r="C50" s="13" t="str">
        <f t="shared" si="1"/>
        <v>Public Transfers, Other In-Kind, Outflows</v>
      </c>
      <c r="D50" s="9">
        <v>91</v>
      </c>
      <c r="E50">
        <v>-42.615966999999998</v>
      </c>
      <c r="F50">
        <v>-44.893155999999998</v>
      </c>
      <c r="G50">
        <v>-46.326152999999998</v>
      </c>
      <c r="H50">
        <v>-46.897790000000001</v>
      </c>
      <c r="I50">
        <v>-47.091997999999997</v>
      </c>
      <c r="J50">
        <v>-48.592956000000001</v>
      </c>
      <c r="K50">
        <v>-50.218961</v>
      </c>
      <c r="L50">
        <v>-52.977730999999999</v>
      </c>
      <c r="M50">
        <v>-53.673372999999998</v>
      </c>
      <c r="N50">
        <v>-52.529426000000001</v>
      </c>
      <c r="O50">
        <v>-53.816628000000001</v>
      </c>
      <c r="P50">
        <v>-55.590069999999997</v>
      </c>
      <c r="Q50">
        <v>-61.2104</v>
      </c>
      <c r="R50">
        <v>-64.733960999999994</v>
      </c>
      <c r="S50">
        <v>-73.979161000000005</v>
      </c>
      <c r="T50">
        <v>-81.442722000000003</v>
      </c>
      <c r="U50">
        <v>-87.814785999999998</v>
      </c>
      <c r="V50">
        <v>-89.914068999999998</v>
      </c>
      <c r="W50">
        <v>-101.73782</v>
      </c>
      <c r="X50">
        <v>-117.53677</v>
      </c>
      <c r="Y50">
        <v>-133.36666</v>
      </c>
      <c r="Z50">
        <v>-144.54176000000001</v>
      </c>
      <c r="AA50">
        <v>-157.99173999999999</v>
      </c>
      <c r="AB50">
        <v>-173.767</v>
      </c>
      <c r="AC50">
        <v>-186.79849999999999</v>
      </c>
      <c r="AD50">
        <v>-199.44315</v>
      </c>
      <c r="AE50">
        <v>-210.82808</v>
      </c>
      <c r="AF50">
        <v>-218.34997999999999</v>
      </c>
      <c r="AG50">
        <v>-221.66095000000001</v>
      </c>
      <c r="AH50">
        <v>-225.92654999999999</v>
      </c>
      <c r="AI50">
        <v>-229.79741000000001</v>
      </c>
      <c r="AJ50">
        <v>-234.66436999999999</v>
      </c>
      <c r="AK50">
        <v>-243.14812000000001</v>
      </c>
      <c r="AL50">
        <v>-252.30947</v>
      </c>
      <c r="AM50">
        <v>-258.09372999999999</v>
      </c>
      <c r="AN50">
        <v>-259.91091</v>
      </c>
      <c r="AO50">
        <v>-261.48466000000002</v>
      </c>
      <c r="AP50">
        <v>-267.08355999999998</v>
      </c>
      <c r="AQ50">
        <v>-274.56632999999999</v>
      </c>
      <c r="AR50">
        <v>-285.37261999999998</v>
      </c>
      <c r="AS50">
        <v>-298.69286</v>
      </c>
      <c r="AT50">
        <v>-297.85665999999998</v>
      </c>
      <c r="AU50">
        <v>-292.58240000000001</v>
      </c>
      <c r="AV50">
        <v>-293.19954000000001</v>
      </c>
      <c r="AW50">
        <v>-295.84974</v>
      </c>
      <c r="AX50">
        <v>-304.49284999999998</v>
      </c>
      <c r="AY50">
        <v>-317.79782</v>
      </c>
      <c r="AZ50">
        <v>-321.41744</v>
      </c>
      <c r="BA50">
        <v>-323.81027999999998</v>
      </c>
      <c r="BB50">
        <v>-328.32882999999998</v>
      </c>
      <c r="BC50">
        <v>-333.31817999999998</v>
      </c>
      <c r="BD50">
        <v>-335.96605</v>
      </c>
      <c r="BE50">
        <v>-333.34861000000001</v>
      </c>
      <c r="BF50">
        <v>-329.90181000000001</v>
      </c>
      <c r="BG50">
        <v>-329.15870000000001</v>
      </c>
      <c r="BH50">
        <v>-329.58623</v>
      </c>
      <c r="BI50">
        <v>-326.62909999999999</v>
      </c>
      <c r="BJ50">
        <v>-320.51060999999999</v>
      </c>
      <c r="BK50">
        <v>-305.89485000000002</v>
      </c>
      <c r="BL50">
        <v>-289.00682999999998</v>
      </c>
      <c r="BM50">
        <v>-279.31842999999998</v>
      </c>
      <c r="BN50">
        <v>-267.73554999999999</v>
      </c>
      <c r="BO50">
        <v>-255.04859999999999</v>
      </c>
      <c r="BP50">
        <v>-246.23314999999999</v>
      </c>
      <c r="BQ50">
        <v>-239.94441</v>
      </c>
      <c r="BR50">
        <v>-236.52705</v>
      </c>
      <c r="BS50">
        <v>-230.41326000000001</v>
      </c>
      <c r="BT50">
        <v>-217.09997000000001</v>
      </c>
      <c r="BU50">
        <v>-210.35037</v>
      </c>
      <c r="BV50">
        <v>-205.92313999999999</v>
      </c>
      <c r="BW50">
        <v>-196.96999</v>
      </c>
      <c r="BX50">
        <v>-189.88399000000001</v>
      </c>
      <c r="BY50">
        <v>-180.92043000000001</v>
      </c>
      <c r="BZ50">
        <v>-173.09934999999999</v>
      </c>
      <c r="CA50">
        <v>-168.73483999999999</v>
      </c>
      <c r="CB50">
        <v>-164.57525000000001</v>
      </c>
      <c r="CC50">
        <v>-159.44783000000001</v>
      </c>
      <c r="CD50">
        <v>-153.08633</v>
      </c>
      <c r="CE50">
        <v>-146.14094</v>
      </c>
      <c r="CF50">
        <v>-139.19145</v>
      </c>
      <c r="CG50">
        <v>-132.25298000000001</v>
      </c>
      <c r="CH50">
        <v>-125.13149</v>
      </c>
      <c r="CI50">
        <v>-117.72922</v>
      </c>
      <c r="CJ50">
        <v>-110.20532</v>
      </c>
      <c r="CK50">
        <v>-102.70814</v>
      </c>
      <c r="CL50">
        <v>-95.195397999999997</v>
      </c>
      <c r="CM50">
        <v>-87.607596000000001</v>
      </c>
      <c r="CN50">
        <v>-80.139045999999993</v>
      </c>
      <c r="CO50">
        <v>-72.855790999999996</v>
      </c>
      <c r="CP50">
        <v>-67.093526999999995</v>
      </c>
      <c r="CQ50">
        <v>-62.413023000000003</v>
      </c>
      <c r="CR50" s="9"/>
      <c r="CS50" s="9"/>
      <c r="CT50" s="9"/>
      <c r="CU50" s="9"/>
      <c r="CV50" s="9"/>
      <c r="CW50" s="9"/>
      <c r="CX50" s="9"/>
      <c r="CY50" s="9"/>
      <c r="CZ50" s="9"/>
      <c r="DA50" s="9"/>
      <c r="DB50" s="9"/>
      <c r="DC50" s="9"/>
      <c r="DD50" s="9"/>
      <c r="DE50" s="9"/>
      <c r="DF50" s="9"/>
      <c r="DG50" s="9"/>
      <c r="DH50" s="9"/>
      <c r="DI50" s="9"/>
      <c r="DJ50" s="9"/>
      <c r="DK50" s="9"/>
    </row>
    <row r="51" spans="1:115" ht="14.4">
      <c r="A51" s="9">
        <v>2008</v>
      </c>
      <c r="B51" t="s">
        <v>155</v>
      </c>
      <c r="C51" s="13" t="str">
        <f t="shared" si="1"/>
        <v>Public Transfers, Other Cash</v>
      </c>
      <c r="D51" s="9">
        <v>91</v>
      </c>
      <c r="E51">
        <v>16.533702000000002</v>
      </c>
      <c r="F51">
        <v>16.281752999999998</v>
      </c>
      <c r="G51">
        <v>16.021733999999999</v>
      </c>
      <c r="H51">
        <v>16.187982000000002</v>
      </c>
      <c r="I51">
        <v>18.503263</v>
      </c>
      <c r="J51">
        <v>21.457485999999999</v>
      </c>
      <c r="K51">
        <v>23.205915999999998</v>
      </c>
      <c r="L51">
        <v>24.186657</v>
      </c>
      <c r="M51">
        <v>23.704332999999998</v>
      </c>
      <c r="N51">
        <v>24.155321000000001</v>
      </c>
      <c r="O51">
        <v>26.022262000000001</v>
      </c>
      <c r="P51">
        <v>27.554731</v>
      </c>
      <c r="Q51">
        <v>27.589600000000001</v>
      </c>
      <c r="R51">
        <v>24.939651000000001</v>
      </c>
      <c r="S51">
        <v>20.973917</v>
      </c>
      <c r="T51">
        <v>22.66816</v>
      </c>
      <c r="U51">
        <v>21.225059000000002</v>
      </c>
      <c r="V51">
        <v>17.167577999999999</v>
      </c>
      <c r="W51">
        <v>15.027025</v>
      </c>
      <c r="X51">
        <v>12.570133999999999</v>
      </c>
      <c r="Y51">
        <v>11.036265999999999</v>
      </c>
      <c r="Z51">
        <v>10.930542000000001</v>
      </c>
      <c r="AA51">
        <v>12.673795999999999</v>
      </c>
      <c r="AB51">
        <v>14.030974000000001</v>
      </c>
      <c r="AC51">
        <v>10.472438</v>
      </c>
      <c r="AD51">
        <v>6.4041303999999997</v>
      </c>
      <c r="AE51">
        <v>2.9368767999999998</v>
      </c>
      <c r="AF51">
        <v>0.56771791000000005</v>
      </c>
      <c r="AG51">
        <v>4.6312730000000002</v>
      </c>
      <c r="AH51">
        <v>9.1564782999999998</v>
      </c>
      <c r="AI51">
        <v>13.870016</v>
      </c>
      <c r="AJ51">
        <v>17.501798999999998</v>
      </c>
      <c r="AK51">
        <v>16.808969000000001</v>
      </c>
      <c r="AL51">
        <v>12.644288</v>
      </c>
      <c r="AM51">
        <v>7.3407343999999997</v>
      </c>
      <c r="AN51">
        <v>1.8541204</v>
      </c>
      <c r="AO51">
        <v>-0.37634862000000002</v>
      </c>
      <c r="AP51">
        <v>-0.27921173999999999</v>
      </c>
      <c r="AQ51">
        <v>1.3560728</v>
      </c>
      <c r="AR51">
        <v>2.4618988000000002</v>
      </c>
      <c r="AS51">
        <v>0.92056658000000002</v>
      </c>
      <c r="AT51">
        <v>0.62101543000000003</v>
      </c>
      <c r="AU51">
        <v>0.29919108</v>
      </c>
      <c r="AV51">
        <v>-2.6225784000000001</v>
      </c>
      <c r="AW51">
        <v>-5.1798378999999999</v>
      </c>
      <c r="AX51">
        <v>-7.2591770000000002</v>
      </c>
      <c r="AY51">
        <v>-9.3537994999999992</v>
      </c>
      <c r="AZ51">
        <v>-10.197877</v>
      </c>
      <c r="BA51">
        <v>-9.9818169999999995</v>
      </c>
      <c r="BB51">
        <v>-8.7661716999999992</v>
      </c>
      <c r="BC51">
        <v>-7.3513314999999997</v>
      </c>
      <c r="BD51">
        <v>-5.2286295000000003</v>
      </c>
      <c r="BE51">
        <v>-3.0307906999999998</v>
      </c>
      <c r="BF51">
        <v>-2.4233449999999999</v>
      </c>
      <c r="BG51">
        <v>-2.2107071999999999</v>
      </c>
      <c r="BH51">
        <v>-0.74255378000000005</v>
      </c>
      <c r="BI51">
        <v>2.6014678</v>
      </c>
      <c r="BJ51">
        <v>7.1806188999999998</v>
      </c>
      <c r="BK51">
        <v>14.478406</v>
      </c>
      <c r="BL51">
        <v>23.065878000000001</v>
      </c>
      <c r="BM51">
        <v>31.613925999999999</v>
      </c>
      <c r="BN51">
        <v>41.902175</v>
      </c>
      <c r="BO51">
        <v>53.287525000000002</v>
      </c>
      <c r="BP51">
        <v>66.382968000000005</v>
      </c>
      <c r="BQ51">
        <v>79.863463999999993</v>
      </c>
      <c r="BR51">
        <v>92.014206000000001</v>
      </c>
      <c r="BS51">
        <v>102.71848</v>
      </c>
      <c r="BT51">
        <v>114.62770999999999</v>
      </c>
      <c r="BU51">
        <v>126.53554</v>
      </c>
      <c r="BV51">
        <v>138.62869000000001</v>
      </c>
      <c r="BW51">
        <v>151.57158000000001</v>
      </c>
      <c r="BX51">
        <v>163.70778000000001</v>
      </c>
      <c r="BY51">
        <v>175.80627000000001</v>
      </c>
      <c r="BZ51">
        <v>188.00628</v>
      </c>
      <c r="CA51">
        <v>199.40649999999999</v>
      </c>
      <c r="CB51">
        <v>210.40013999999999</v>
      </c>
      <c r="CC51">
        <v>220.94351</v>
      </c>
      <c r="CD51">
        <v>230.29071999999999</v>
      </c>
      <c r="CE51">
        <v>238.79807</v>
      </c>
      <c r="CF51">
        <v>247.00792999999999</v>
      </c>
      <c r="CG51">
        <v>255.45910000000001</v>
      </c>
      <c r="CH51">
        <v>264.17115999999999</v>
      </c>
      <c r="CI51">
        <v>272.94832000000002</v>
      </c>
      <c r="CJ51">
        <v>282.04977000000002</v>
      </c>
      <c r="CK51">
        <v>291.39575000000002</v>
      </c>
      <c r="CL51">
        <v>300.84498000000002</v>
      </c>
      <c r="CM51">
        <v>310.79989</v>
      </c>
      <c r="CN51">
        <v>320.88765999999998</v>
      </c>
      <c r="CO51">
        <v>330.62396000000001</v>
      </c>
      <c r="CP51">
        <v>340.11797000000001</v>
      </c>
      <c r="CQ51">
        <v>350.29685999999998</v>
      </c>
      <c r="CR51" s="9"/>
      <c r="CS51" s="9"/>
      <c r="CT51" s="9"/>
      <c r="CU51" s="9"/>
      <c r="CV51" s="9"/>
      <c r="CW51" s="9"/>
      <c r="CX51" s="9"/>
      <c r="CY51" s="9"/>
      <c r="CZ51" s="9"/>
      <c r="DA51" s="9"/>
      <c r="DB51" s="9"/>
      <c r="DC51" s="9"/>
      <c r="DD51" s="9"/>
      <c r="DE51" s="9"/>
      <c r="DF51" s="9"/>
      <c r="DG51" s="9"/>
      <c r="DH51" s="9"/>
      <c r="DI51" s="9"/>
      <c r="DJ51" s="9"/>
      <c r="DK51" s="9"/>
    </row>
    <row r="52" spans="1:115" ht="14.4">
      <c r="A52" s="9">
        <v>2008</v>
      </c>
      <c r="B52" t="s">
        <v>156</v>
      </c>
      <c r="C52" s="13" t="str">
        <f t="shared" si="1"/>
        <v>Public Transfers, Other Cash, Inflows</v>
      </c>
      <c r="D52" s="9">
        <v>91</v>
      </c>
      <c r="E52">
        <v>22.329528</v>
      </c>
      <c r="F52">
        <v>22.387280000000001</v>
      </c>
      <c r="G52">
        <v>22.322150000000001</v>
      </c>
      <c r="H52">
        <v>22.566140999999998</v>
      </c>
      <c r="I52">
        <v>24.907834999999999</v>
      </c>
      <c r="J52">
        <v>28.066189999999999</v>
      </c>
      <c r="K52">
        <v>30.035758999999999</v>
      </c>
      <c r="L52">
        <v>31.391696</v>
      </c>
      <c r="M52">
        <v>31.003979999999999</v>
      </c>
      <c r="N52">
        <v>31.299389999999999</v>
      </c>
      <c r="O52">
        <v>33.341391999999999</v>
      </c>
      <c r="P52">
        <v>35.115051000000001</v>
      </c>
      <c r="Q52">
        <v>35.914293000000001</v>
      </c>
      <c r="R52">
        <v>33.743552000000001</v>
      </c>
      <c r="S52">
        <v>31.035177000000001</v>
      </c>
      <c r="T52">
        <v>33.744473999999997</v>
      </c>
      <c r="U52">
        <v>33.167982000000002</v>
      </c>
      <c r="V52">
        <v>29.396006</v>
      </c>
      <c r="W52">
        <v>28.863498</v>
      </c>
      <c r="X52">
        <v>28.555284</v>
      </c>
      <c r="Y52">
        <v>29.174302999999998</v>
      </c>
      <c r="Z52">
        <v>30.588405999999999</v>
      </c>
      <c r="AA52">
        <v>34.160874</v>
      </c>
      <c r="AB52">
        <v>37.663508</v>
      </c>
      <c r="AC52">
        <v>35.877273000000002</v>
      </c>
      <c r="AD52">
        <v>33.528652999999998</v>
      </c>
      <c r="AE52">
        <v>31.609763999999998</v>
      </c>
      <c r="AF52">
        <v>30.263594999999999</v>
      </c>
      <c r="AG52">
        <v>34.777445999999998</v>
      </c>
      <c r="AH52">
        <v>39.882776999999997</v>
      </c>
      <c r="AI52">
        <v>45.122757</v>
      </c>
      <c r="AJ52">
        <v>49.416454000000002</v>
      </c>
      <c r="AK52">
        <v>49.877423999999998</v>
      </c>
      <c r="AL52">
        <v>46.958699000000003</v>
      </c>
      <c r="AM52">
        <v>42.441811000000001</v>
      </c>
      <c r="AN52">
        <v>37.202336000000003</v>
      </c>
      <c r="AO52">
        <v>35.185898999999999</v>
      </c>
      <c r="AP52">
        <v>36.044494</v>
      </c>
      <c r="AQ52">
        <v>38.697445000000002</v>
      </c>
      <c r="AR52">
        <v>41.272939999999998</v>
      </c>
      <c r="AS52">
        <v>41.543177</v>
      </c>
      <c r="AT52">
        <v>41.129900999999997</v>
      </c>
      <c r="AU52">
        <v>40.090770999999997</v>
      </c>
      <c r="AV52">
        <v>37.252934000000003</v>
      </c>
      <c r="AW52">
        <v>35.056105000000002</v>
      </c>
      <c r="AX52">
        <v>34.152239999999999</v>
      </c>
      <c r="AY52">
        <v>33.867109999999997</v>
      </c>
      <c r="AZ52">
        <v>33.515304999999998</v>
      </c>
      <c r="BA52">
        <v>34.056795000000001</v>
      </c>
      <c r="BB52">
        <v>35.886969000000001</v>
      </c>
      <c r="BC52">
        <v>37.980367000000001</v>
      </c>
      <c r="BD52">
        <v>40.463183000000001</v>
      </c>
      <c r="BE52">
        <v>42.305047000000002</v>
      </c>
      <c r="BF52">
        <v>42.443722999999999</v>
      </c>
      <c r="BG52">
        <v>42.555295999999998</v>
      </c>
      <c r="BH52">
        <v>44.081594000000003</v>
      </c>
      <c r="BI52">
        <v>47.023442000000003</v>
      </c>
      <c r="BJ52">
        <v>50.770471000000001</v>
      </c>
      <c r="BK52">
        <v>56.080497000000001</v>
      </c>
      <c r="BL52">
        <v>62.371175999999998</v>
      </c>
      <c r="BM52">
        <v>69.601590000000002</v>
      </c>
      <c r="BN52">
        <v>78.314550999999994</v>
      </c>
      <c r="BO52">
        <v>87.974459999999993</v>
      </c>
      <c r="BP52">
        <v>99.870992000000001</v>
      </c>
      <c r="BQ52">
        <v>112.49621</v>
      </c>
      <c r="BR52">
        <v>124.18219000000001</v>
      </c>
      <c r="BS52">
        <v>134.05498</v>
      </c>
      <c r="BT52">
        <v>144.15359000000001</v>
      </c>
      <c r="BU52">
        <v>155.14345</v>
      </c>
      <c r="BV52">
        <v>166.6345</v>
      </c>
      <c r="BW52">
        <v>178.35974999999999</v>
      </c>
      <c r="BX52">
        <v>189.53225</v>
      </c>
      <c r="BY52">
        <v>200.41167999999999</v>
      </c>
      <c r="BZ52">
        <v>211.54802000000001</v>
      </c>
      <c r="CA52">
        <v>222.35464999999999</v>
      </c>
      <c r="CB52">
        <v>232.78259</v>
      </c>
      <c r="CC52">
        <v>242.62862000000001</v>
      </c>
      <c r="CD52">
        <v>251.11066</v>
      </c>
      <c r="CE52">
        <v>258.67342000000002</v>
      </c>
      <c r="CF52">
        <v>265.93815000000001</v>
      </c>
      <c r="CG52">
        <v>273.44567999999998</v>
      </c>
      <c r="CH52">
        <v>281.18920000000003</v>
      </c>
      <c r="CI52">
        <v>288.95963999999998</v>
      </c>
      <c r="CJ52">
        <v>297.03784000000002</v>
      </c>
      <c r="CK52">
        <v>305.36419000000001</v>
      </c>
      <c r="CL52">
        <v>313.79167999999999</v>
      </c>
      <c r="CM52">
        <v>322.71463999999997</v>
      </c>
      <c r="CN52">
        <v>331.78667000000002</v>
      </c>
      <c r="CO52">
        <v>340.53244000000001</v>
      </c>
      <c r="CP52">
        <v>349.24277000000001</v>
      </c>
      <c r="CQ52">
        <v>358.78510999999997</v>
      </c>
      <c r="CR52" s="9"/>
      <c r="CS52" s="9"/>
      <c r="CT52" s="9"/>
      <c r="CU52" s="9"/>
      <c r="CV52" s="9"/>
      <c r="CW52" s="9"/>
      <c r="CX52" s="9"/>
      <c r="CY52" s="9"/>
      <c r="CZ52" s="9"/>
      <c r="DA52" s="9"/>
      <c r="DB52" s="9"/>
      <c r="DC52" s="9"/>
      <c r="DD52" s="9"/>
      <c r="DE52" s="9"/>
      <c r="DF52" s="9"/>
      <c r="DG52" s="9"/>
      <c r="DH52" s="9"/>
      <c r="DI52" s="9"/>
      <c r="DJ52" s="9"/>
      <c r="DK52" s="9"/>
    </row>
    <row r="53" spans="1:115" ht="14.4">
      <c r="A53" s="9">
        <v>2008</v>
      </c>
      <c r="B53" t="s">
        <v>157</v>
      </c>
      <c r="C53" s="13" t="str">
        <f t="shared" si="1"/>
        <v>Public Transfers, Other Cash, Outflows</v>
      </c>
      <c r="D53" s="9">
        <v>91</v>
      </c>
      <c r="E53">
        <v>-5.7958259999999999</v>
      </c>
      <c r="F53">
        <v>-6.1055264999999999</v>
      </c>
      <c r="G53">
        <v>-6.3004160000000002</v>
      </c>
      <c r="H53">
        <v>-6.3781593000000001</v>
      </c>
      <c r="I53">
        <v>-6.4045718999999997</v>
      </c>
      <c r="J53">
        <v>-6.6087040999999997</v>
      </c>
      <c r="K53">
        <v>-6.8298427999999998</v>
      </c>
      <c r="L53">
        <v>-7.2050390999999996</v>
      </c>
      <c r="M53">
        <v>-7.2996473000000002</v>
      </c>
      <c r="N53">
        <v>-7.144069</v>
      </c>
      <c r="O53">
        <v>-7.3191300999999998</v>
      </c>
      <c r="P53">
        <v>-7.5603205999999998</v>
      </c>
      <c r="Q53">
        <v>-8.3246926999999999</v>
      </c>
      <c r="R53">
        <v>-8.8039014000000009</v>
      </c>
      <c r="S53">
        <v>-10.061260000000001</v>
      </c>
      <c r="T53">
        <v>-11.076314</v>
      </c>
      <c r="U53">
        <v>-11.942923</v>
      </c>
      <c r="V53">
        <v>-12.228427999999999</v>
      </c>
      <c r="W53">
        <v>-13.836473</v>
      </c>
      <c r="X53">
        <v>-15.985150000000001</v>
      </c>
      <c r="Y53">
        <v>-18.138037000000001</v>
      </c>
      <c r="Z53">
        <v>-19.657864</v>
      </c>
      <c r="AA53">
        <v>-21.487078</v>
      </c>
      <c r="AB53">
        <v>-23.632534</v>
      </c>
      <c r="AC53">
        <v>-25.404834999999999</v>
      </c>
      <c r="AD53">
        <v>-27.124523</v>
      </c>
      <c r="AE53">
        <v>-28.672888</v>
      </c>
      <c r="AF53">
        <v>-29.695876999999999</v>
      </c>
      <c r="AG53">
        <v>-30.146173000000001</v>
      </c>
      <c r="AH53">
        <v>-30.726299000000001</v>
      </c>
      <c r="AI53">
        <v>-31.252741</v>
      </c>
      <c r="AJ53">
        <v>-31.914655</v>
      </c>
      <c r="AK53">
        <v>-33.068455</v>
      </c>
      <c r="AL53">
        <v>-34.314410000000002</v>
      </c>
      <c r="AM53">
        <v>-35.101076999999997</v>
      </c>
      <c r="AN53">
        <v>-35.348216000000001</v>
      </c>
      <c r="AO53">
        <v>-35.562247999999997</v>
      </c>
      <c r="AP53">
        <v>-36.323706000000001</v>
      </c>
      <c r="AQ53">
        <v>-37.341372</v>
      </c>
      <c r="AR53">
        <v>-38.811042</v>
      </c>
      <c r="AS53">
        <v>-40.622610999999999</v>
      </c>
      <c r="AT53">
        <v>-40.508885999999997</v>
      </c>
      <c r="AU53">
        <v>-39.791580000000003</v>
      </c>
      <c r="AV53">
        <v>-39.875512000000001</v>
      </c>
      <c r="AW53">
        <v>-40.235942999999999</v>
      </c>
      <c r="AX53">
        <v>-41.411417</v>
      </c>
      <c r="AY53">
        <v>-43.220910000000003</v>
      </c>
      <c r="AZ53">
        <v>-43.713182000000003</v>
      </c>
      <c r="BA53">
        <v>-44.038612000000001</v>
      </c>
      <c r="BB53">
        <v>-44.653140999999998</v>
      </c>
      <c r="BC53">
        <v>-45.331698000000003</v>
      </c>
      <c r="BD53">
        <v>-45.691811999999999</v>
      </c>
      <c r="BE53">
        <v>-45.335838000000003</v>
      </c>
      <c r="BF53">
        <v>-44.867068000000003</v>
      </c>
      <c r="BG53">
        <v>-44.766002999999998</v>
      </c>
      <c r="BH53">
        <v>-44.824148000000001</v>
      </c>
      <c r="BI53">
        <v>-44.421973999999999</v>
      </c>
      <c r="BJ53">
        <v>-43.589852999999998</v>
      </c>
      <c r="BK53">
        <v>-41.602091000000001</v>
      </c>
      <c r="BL53">
        <v>-39.305298000000001</v>
      </c>
      <c r="BM53">
        <v>-37.987662999999998</v>
      </c>
      <c r="BN53">
        <v>-36.412376999999999</v>
      </c>
      <c r="BO53">
        <v>-34.686934999999998</v>
      </c>
      <c r="BP53">
        <v>-33.488022999999998</v>
      </c>
      <c r="BQ53">
        <v>-32.632745999999997</v>
      </c>
      <c r="BR53">
        <v>-32.16798</v>
      </c>
      <c r="BS53">
        <v>-31.336497999999999</v>
      </c>
      <c r="BT53">
        <v>-29.525874000000002</v>
      </c>
      <c r="BU53">
        <v>-28.607918999999999</v>
      </c>
      <c r="BV53">
        <v>-28.00581</v>
      </c>
      <c r="BW53">
        <v>-26.788170000000001</v>
      </c>
      <c r="BX53">
        <v>-25.824465</v>
      </c>
      <c r="BY53">
        <v>-24.605409000000002</v>
      </c>
      <c r="BZ53">
        <v>-23.541733000000001</v>
      </c>
      <c r="CA53">
        <v>-22.948153999999999</v>
      </c>
      <c r="CB53">
        <v>-22.382444</v>
      </c>
      <c r="CC53">
        <v>-21.685108</v>
      </c>
      <c r="CD53">
        <v>-20.819935999999998</v>
      </c>
      <c r="CE53">
        <v>-19.875354999999999</v>
      </c>
      <c r="CF53">
        <v>-18.930213999999999</v>
      </c>
      <c r="CG53">
        <v>-17.986574000000001</v>
      </c>
      <c r="CH53">
        <v>-17.018042000000001</v>
      </c>
      <c r="CI53">
        <v>-16.011324999999999</v>
      </c>
      <c r="CJ53">
        <v>-14.988065000000001</v>
      </c>
      <c r="CK53">
        <v>-13.968438000000001</v>
      </c>
      <c r="CL53">
        <v>-12.946695999999999</v>
      </c>
      <c r="CM53">
        <v>-11.914745</v>
      </c>
      <c r="CN53">
        <v>-10.899013</v>
      </c>
      <c r="CO53">
        <v>-9.9084807000000001</v>
      </c>
      <c r="CP53">
        <v>-9.1248053999999996</v>
      </c>
      <c r="CQ53">
        <v>-8.4882509000000006</v>
      </c>
      <c r="CR53" s="9"/>
      <c r="CS53" s="9"/>
      <c r="CT53" s="9"/>
      <c r="CU53" s="9"/>
      <c r="CV53" s="9"/>
      <c r="CW53" s="9"/>
      <c r="CX53" s="9"/>
      <c r="CY53" s="9"/>
      <c r="CZ53" s="9"/>
      <c r="DA53" s="9"/>
      <c r="DB53" s="9"/>
      <c r="DC53" s="9"/>
      <c r="DD53" s="9"/>
      <c r="DE53" s="9"/>
      <c r="DF53" s="9"/>
      <c r="DG53" s="9"/>
      <c r="DH53" s="9"/>
      <c r="DI53" s="9"/>
      <c r="DJ53" s="9"/>
      <c r="DK53" s="9"/>
    </row>
    <row r="54" spans="1:115" ht="14.4">
      <c r="A54" s="9">
        <v>2008</v>
      </c>
      <c r="B54" t="s">
        <v>201</v>
      </c>
      <c r="C54" s="13" t="str">
        <f t="shared" si="1"/>
        <v>Social Protection, Miscellaneous</v>
      </c>
      <c r="D54" s="9">
        <v>91</v>
      </c>
      <c r="E54">
        <v>-38.370016</v>
      </c>
      <c r="F54">
        <v>-40.752952000000001</v>
      </c>
      <c r="G54">
        <v>-42.353966</v>
      </c>
      <c r="H54">
        <v>-42.722655000000003</v>
      </c>
      <c r="I54">
        <v>-40.589114000000002</v>
      </c>
      <c r="J54">
        <v>-39.039484000000002</v>
      </c>
      <c r="K54">
        <v>-38.812665000000003</v>
      </c>
      <c r="L54">
        <v>-40.413573999999997</v>
      </c>
      <c r="M54">
        <v>-41.546878999999997</v>
      </c>
      <c r="N54">
        <v>-40.025387000000002</v>
      </c>
      <c r="O54">
        <v>-39.363007000000003</v>
      </c>
      <c r="P54">
        <v>-39.490122</v>
      </c>
      <c r="Q54">
        <v>-44.714744000000003</v>
      </c>
      <c r="R54">
        <v>-50.662033000000001</v>
      </c>
      <c r="S54">
        <v>-63.279401999999997</v>
      </c>
      <c r="T54">
        <v>-68.569541999999998</v>
      </c>
      <c r="U54">
        <v>-75.975605000000002</v>
      </c>
      <c r="V54">
        <v>-81.997591</v>
      </c>
      <c r="W54">
        <v>-95.202780000000004</v>
      </c>
      <c r="X54">
        <v>-112.44429</v>
      </c>
      <c r="Y54">
        <v>-128.79174</v>
      </c>
      <c r="Z54">
        <v>-139.35508999999999</v>
      </c>
      <c r="AA54">
        <v>-150.19828999999999</v>
      </c>
      <c r="AB54">
        <v>-163.60356999999999</v>
      </c>
      <c r="AC54">
        <v>-179.35695000000001</v>
      </c>
      <c r="AD54">
        <v>-195.25809000000001</v>
      </c>
      <c r="AE54">
        <v>-209.37933000000001</v>
      </c>
      <c r="AF54">
        <v>-218.78747000000001</v>
      </c>
      <c r="AG54">
        <v>-217.82230999999999</v>
      </c>
      <c r="AH54">
        <v>-217.28883999999999</v>
      </c>
      <c r="AI54">
        <v>-216.19765000000001</v>
      </c>
      <c r="AJ54">
        <v>-217.12036000000001</v>
      </c>
      <c r="AK54">
        <v>-225.75226000000001</v>
      </c>
      <c r="AL54">
        <v>-238.49010999999999</v>
      </c>
      <c r="AM54">
        <v>-249.20656</v>
      </c>
      <c r="AN54">
        <v>-256.39368999999999</v>
      </c>
      <c r="AO54">
        <v>-260.09687000000002</v>
      </c>
      <c r="AP54">
        <v>-265.23917</v>
      </c>
      <c r="AQ54">
        <v>-270.60624000000001</v>
      </c>
      <c r="AR54">
        <v>-279.61291999999997</v>
      </c>
      <c r="AS54">
        <v>-293.61930000000001</v>
      </c>
      <c r="AT54">
        <v>-293.13632999999999</v>
      </c>
      <c r="AU54">
        <v>-288.52251999999999</v>
      </c>
      <c r="AV54">
        <v>-292.02181000000002</v>
      </c>
      <c r="AW54">
        <v>-297.05912000000001</v>
      </c>
      <c r="AX54">
        <v>-307.22665999999998</v>
      </c>
      <c r="AY54">
        <v>-321.77204</v>
      </c>
      <c r="AZ54">
        <v>-326.00335000000001</v>
      </c>
      <c r="BA54">
        <v>-328.02650999999997</v>
      </c>
      <c r="BB54">
        <v>-331.03931</v>
      </c>
      <c r="BC54">
        <v>-334.29349000000002</v>
      </c>
      <c r="BD54">
        <v>-334.64866000000001</v>
      </c>
      <c r="BE54">
        <v>-330.00143000000003</v>
      </c>
      <c r="BF54">
        <v>-326.16847000000001</v>
      </c>
      <c r="BG54">
        <v>-325.26042999999999</v>
      </c>
      <c r="BH54">
        <v>-324.19236000000001</v>
      </c>
      <c r="BI54">
        <v>-318.08105999999998</v>
      </c>
      <c r="BJ54">
        <v>-307.77623999999997</v>
      </c>
      <c r="BK54">
        <v>-286.80106999999998</v>
      </c>
      <c r="BL54">
        <v>-262.40982000000002</v>
      </c>
      <c r="BM54">
        <v>-244.79539</v>
      </c>
      <c r="BN54">
        <v>-223.66791000000001</v>
      </c>
      <c r="BO54">
        <v>-200.41014000000001</v>
      </c>
      <c r="BP54">
        <v>-179.06523000000001</v>
      </c>
      <c r="BQ54">
        <v>-159.69973999999999</v>
      </c>
      <c r="BR54">
        <v>-144.35104000000001</v>
      </c>
      <c r="BS54">
        <v>-127.92549</v>
      </c>
      <c r="BT54">
        <v>-103.55772</v>
      </c>
      <c r="BU54">
        <v>-85.333634000000004</v>
      </c>
      <c r="BV54">
        <v>-69.097488999999996</v>
      </c>
      <c r="BW54">
        <v>-47.776265000000002</v>
      </c>
      <c r="BX54">
        <v>-29.008998999999999</v>
      </c>
      <c r="BY54">
        <v>-8.5224352999999997</v>
      </c>
      <c r="BZ54">
        <v>10.996528</v>
      </c>
      <c r="CA54">
        <v>26.481038999999999</v>
      </c>
      <c r="CB54">
        <v>41.367218999999999</v>
      </c>
      <c r="CC54">
        <v>56.708818000000001</v>
      </c>
      <c r="CD54">
        <v>72.009101000000001</v>
      </c>
      <c r="CE54">
        <v>87.015929</v>
      </c>
      <c r="CF54">
        <v>101.72911000000001</v>
      </c>
      <c r="CG54">
        <v>116.67328000000001</v>
      </c>
      <c r="CH54">
        <v>132.04961</v>
      </c>
      <c r="CI54">
        <v>147.75380000000001</v>
      </c>
      <c r="CJ54">
        <v>163.89609999999999</v>
      </c>
      <c r="CK54">
        <v>180.25792000000001</v>
      </c>
      <c r="CL54">
        <v>196.73756</v>
      </c>
      <c r="CM54">
        <v>213.79311999999999</v>
      </c>
      <c r="CN54">
        <v>230.86993000000001</v>
      </c>
      <c r="CO54">
        <v>247.42188999999999</v>
      </c>
      <c r="CP54">
        <v>262.30820999999997</v>
      </c>
      <c r="CQ54">
        <v>276.86711000000003</v>
      </c>
      <c r="CR54" s="9"/>
      <c r="CS54" s="9"/>
      <c r="CT54" s="9"/>
      <c r="CU54" s="9"/>
      <c r="CV54" s="9"/>
      <c r="CW54" s="9"/>
      <c r="CX54" s="9"/>
      <c r="CY54" s="9"/>
      <c r="CZ54" s="9"/>
      <c r="DA54" s="9"/>
      <c r="DB54" s="9"/>
      <c r="DC54" s="9"/>
      <c r="DD54" s="9"/>
      <c r="DE54" s="9"/>
      <c r="DF54" s="9"/>
      <c r="DG54" s="9"/>
      <c r="DH54" s="9"/>
      <c r="DI54" s="9"/>
      <c r="DJ54" s="9"/>
      <c r="DK54" s="9"/>
    </row>
    <row r="55" spans="1:115" ht="14.4">
      <c r="A55" s="9">
        <v>2008</v>
      </c>
      <c r="B55" t="s">
        <v>202</v>
      </c>
      <c r="C55" s="13" t="str">
        <f t="shared" si="1"/>
        <v>Social Protection, Miscellaneous, Inflows</v>
      </c>
      <c r="D55" s="9">
        <v>91</v>
      </c>
      <c r="E55">
        <v>7.3057306999999998</v>
      </c>
      <c r="F55">
        <v>7.3634829000000002</v>
      </c>
      <c r="G55">
        <v>7.2983532999999996</v>
      </c>
      <c r="H55">
        <v>7.5423439999999999</v>
      </c>
      <c r="I55">
        <v>9.8840378999999992</v>
      </c>
      <c r="J55">
        <v>13.042393000000001</v>
      </c>
      <c r="K55">
        <v>15.011962</v>
      </c>
      <c r="L55">
        <v>16.367899000000001</v>
      </c>
      <c r="M55">
        <v>15.980183</v>
      </c>
      <c r="N55">
        <v>16.275593000000001</v>
      </c>
      <c r="O55">
        <v>18.317595000000001</v>
      </c>
      <c r="P55">
        <v>20.091253999999999</v>
      </c>
      <c r="Q55">
        <v>20.890495999999999</v>
      </c>
      <c r="R55">
        <v>18.719754999999999</v>
      </c>
      <c r="S55">
        <v>16.011379999999999</v>
      </c>
      <c r="T55">
        <v>18.720676999999998</v>
      </c>
      <c r="U55">
        <v>18.144185</v>
      </c>
      <c r="V55">
        <v>14.372209</v>
      </c>
      <c r="W55">
        <v>13.839701</v>
      </c>
      <c r="X55">
        <v>13.531488</v>
      </c>
      <c r="Y55">
        <v>14.150506</v>
      </c>
      <c r="Z55">
        <v>15.564609000000001</v>
      </c>
      <c r="AA55">
        <v>19.137077000000001</v>
      </c>
      <c r="AB55">
        <v>22.639710999999998</v>
      </c>
      <c r="AC55">
        <v>20.853476000000001</v>
      </c>
      <c r="AD55">
        <v>18.504856</v>
      </c>
      <c r="AE55">
        <v>16.585967</v>
      </c>
      <c r="AF55">
        <v>15.239798</v>
      </c>
      <c r="AG55">
        <v>19.753648999999999</v>
      </c>
      <c r="AH55">
        <v>24.858981</v>
      </c>
      <c r="AI55">
        <v>30.098960000000002</v>
      </c>
      <c r="AJ55">
        <v>34.392657</v>
      </c>
      <c r="AK55">
        <v>34.853627000000003</v>
      </c>
      <c r="AL55">
        <v>31.934902000000001</v>
      </c>
      <c r="AM55">
        <v>27.418013999999999</v>
      </c>
      <c r="AN55">
        <v>22.178539000000001</v>
      </c>
      <c r="AO55">
        <v>20.162102000000001</v>
      </c>
      <c r="AP55">
        <v>21.020696999999998</v>
      </c>
      <c r="AQ55">
        <v>23.673648</v>
      </c>
      <c r="AR55">
        <v>26.249143</v>
      </c>
      <c r="AS55">
        <v>26.519380000000002</v>
      </c>
      <c r="AT55">
        <v>26.106103999999998</v>
      </c>
      <c r="AU55">
        <v>25.066974999999999</v>
      </c>
      <c r="AV55">
        <v>22.229137000000001</v>
      </c>
      <c r="AW55">
        <v>20.032308</v>
      </c>
      <c r="AX55">
        <v>19.128443000000001</v>
      </c>
      <c r="AY55">
        <v>18.843312999999998</v>
      </c>
      <c r="AZ55">
        <v>18.491508</v>
      </c>
      <c r="BA55">
        <v>19.032997999999999</v>
      </c>
      <c r="BB55">
        <v>20.863171999999999</v>
      </c>
      <c r="BC55">
        <v>22.956569999999999</v>
      </c>
      <c r="BD55">
        <v>25.439385999999999</v>
      </c>
      <c r="BE55">
        <v>27.28125</v>
      </c>
      <c r="BF55">
        <v>27.419926</v>
      </c>
      <c r="BG55">
        <v>27.531499</v>
      </c>
      <c r="BH55">
        <v>29.057797000000001</v>
      </c>
      <c r="BI55">
        <v>31.999645000000001</v>
      </c>
      <c r="BJ55">
        <v>35.746675000000003</v>
      </c>
      <c r="BK55">
        <v>41.056699999999999</v>
      </c>
      <c r="BL55">
        <v>47.347378999999997</v>
      </c>
      <c r="BM55">
        <v>54.577793</v>
      </c>
      <c r="BN55">
        <v>63.290754</v>
      </c>
      <c r="BO55">
        <v>72.950663000000006</v>
      </c>
      <c r="BP55">
        <v>84.847194999999999</v>
      </c>
      <c r="BQ55">
        <v>97.472413000000003</v>
      </c>
      <c r="BR55">
        <v>109.15839</v>
      </c>
      <c r="BS55">
        <v>119.03118000000001</v>
      </c>
      <c r="BT55">
        <v>129.12979000000001</v>
      </c>
      <c r="BU55">
        <v>140.11966000000001</v>
      </c>
      <c r="BV55">
        <v>151.61070000000001</v>
      </c>
      <c r="BW55">
        <v>163.33595</v>
      </c>
      <c r="BX55">
        <v>174.50845000000001</v>
      </c>
      <c r="BY55">
        <v>185.38788</v>
      </c>
      <c r="BZ55">
        <v>196.52422000000001</v>
      </c>
      <c r="CA55">
        <v>207.33086</v>
      </c>
      <c r="CB55">
        <v>217.75879</v>
      </c>
      <c r="CC55">
        <v>227.60481999999999</v>
      </c>
      <c r="CD55">
        <v>236.08686</v>
      </c>
      <c r="CE55">
        <v>243.64963</v>
      </c>
      <c r="CF55">
        <v>250.91435000000001</v>
      </c>
      <c r="CG55">
        <v>258.42187999999999</v>
      </c>
      <c r="CH55">
        <v>266.16539999999998</v>
      </c>
      <c r="CI55">
        <v>273.93585000000002</v>
      </c>
      <c r="CJ55">
        <v>282.01404000000002</v>
      </c>
      <c r="CK55">
        <v>290.34039000000001</v>
      </c>
      <c r="CL55">
        <v>298.76787999999999</v>
      </c>
      <c r="CM55">
        <v>307.69083999999998</v>
      </c>
      <c r="CN55">
        <v>316.76287000000002</v>
      </c>
      <c r="CO55">
        <v>325.50864000000001</v>
      </c>
      <c r="CP55">
        <v>334.21897999999999</v>
      </c>
      <c r="CQ55">
        <v>343.76132000000001</v>
      </c>
      <c r="CR55" s="9"/>
      <c r="CS55" s="9"/>
      <c r="CT55" s="9"/>
      <c r="CU55" s="9"/>
      <c r="CV55" s="9"/>
      <c r="CW55" s="9"/>
      <c r="CX55" s="9"/>
      <c r="CY55" s="9"/>
      <c r="CZ55" s="9"/>
      <c r="DA55" s="9"/>
      <c r="DB55" s="9"/>
      <c r="DC55" s="9"/>
      <c r="DD55" s="9"/>
      <c r="DE55" s="9"/>
      <c r="DF55" s="9"/>
      <c r="DG55" s="9"/>
      <c r="DH55" s="9"/>
      <c r="DI55" s="9"/>
      <c r="DJ55" s="9"/>
      <c r="DK55" s="9"/>
    </row>
    <row r="56" spans="1:115" ht="14.4">
      <c r="A56" s="9">
        <v>2008</v>
      </c>
      <c r="B56" t="s">
        <v>203</v>
      </c>
      <c r="C56" s="13" t="str">
        <f t="shared" si="1"/>
        <v>Social Protection, Miscellaneous, Outflows</v>
      </c>
      <c r="D56" s="9">
        <v>91</v>
      </c>
      <c r="E56">
        <v>-45.675747000000001</v>
      </c>
      <c r="F56">
        <v>-48.116435000000003</v>
      </c>
      <c r="G56">
        <v>-49.652318999999999</v>
      </c>
      <c r="H56">
        <v>-50.264999000000003</v>
      </c>
      <c r="I56">
        <v>-50.473151999999999</v>
      </c>
      <c r="J56">
        <v>-52.081876999999999</v>
      </c>
      <c r="K56">
        <v>-53.824627</v>
      </c>
      <c r="L56">
        <v>-56.781472999999998</v>
      </c>
      <c r="M56">
        <v>-57.527062000000001</v>
      </c>
      <c r="N56">
        <v>-56.300980000000003</v>
      </c>
      <c r="O56">
        <v>-57.680602</v>
      </c>
      <c r="P56">
        <v>-59.581375999999999</v>
      </c>
      <c r="Q56">
        <v>-65.605238999999997</v>
      </c>
      <c r="R56">
        <v>-69.381788</v>
      </c>
      <c r="S56">
        <v>-79.290783000000005</v>
      </c>
      <c r="T56">
        <v>-87.290220000000005</v>
      </c>
      <c r="U56">
        <v>-94.119789999999995</v>
      </c>
      <c r="V56">
        <v>-96.369799999999998</v>
      </c>
      <c r="W56">
        <v>-109.04248</v>
      </c>
      <c r="X56">
        <v>-125.97578</v>
      </c>
      <c r="Y56">
        <v>-142.94224</v>
      </c>
      <c r="Z56">
        <v>-154.91970000000001</v>
      </c>
      <c r="AA56">
        <v>-169.33537000000001</v>
      </c>
      <c r="AB56">
        <v>-186.24328</v>
      </c>
      <c r="AC56">
        <v>-200.21043</v>
      </c>
      <c r="AD56">
        <v>-213.76293999999999</v>
      </c>
      <c r="AE56">
        <v>-225.96530000000001</v>
      </c>
      <c r="AF56">
        <v>-234.02726999999999</v>
      </c>
      <c r="AG56">
        <v>-237.57596000000001</v>
      </c>
      <c r="AH56">
        <v>-242.14782</v>
      </c>
      <c r="AI56">
        <v>-246.29660999999999</v>
      </c>
      <c r="AJ56">
        <v>-251.51302000000001</v>
      </c>
      <c r="AK56">
        <v>-260.60588999999999</v>
      </c>
      <c r="AL56">
        <v>-270.42500999999999</v>
      </c>
      <c r="AM56">
        <v>-276.62457000000001</v>
      </c>
      <c r="AN56">
        <v>-278.57222999999999</v>
      </c>
      <c r="AO56">
        <v>-280.25896999999998</v>
      </c>
      <c r="AP56">
        <v>-286.25986999999998</v>
      </c>
      <c r="AQ56">
        <v>-294.27989000000002</v>
      </c>
      <c r="AR56">
        <v>-305.86205999999999</v>
      </c>
      <c r="AS56">
        <v>-320.13868000000002</v>
      </c>
      <c r="AT56">
        <v>-319.24243000000001</v>
      </c>
      <c r="AU56">
        <v>-313.58949000000001</v>
      </c>
      <c r="AV56">
        <v>-314.25094000000001</v>
      </c>
      <c r="AW56">
        <v>-317.09143</v>
      </c>
      <c r="AX56">
        <v>-326.35511000000002</v>
      </c>
      <c r="AY56">
        <v>-340.61534999999998</v>
      </c>
      <c r="AZ56">
        <v>-344.49486000000002</v>
      </c>
      <c r="BA56">
        <v>-347.05950000000001</v>
      </c>
      <c r="BB56">
        <v>-351.90248000000003</v>
      </c>
      <c r="BC56">
        <v>-357.25006000000002</v>
      </c>
      <c r="BD56">
        <v>-360.08803999999998</v>
      </c>
      <c r="BE56">
        <v>-357.28268000000003</v>
      </c>
      <c r="BF56">
        <v>-353.58839999999998</v>
      </c>
      <c r="BG56">
        <v>-352.79192999999998</v>
      </c>
      <c r="BH56">
        <v>-353.25015000000002</v>
      </c>
      <c r="BI56">
        <v>-350.08069999999998</v>
      </c>
      <c r="BJ56">
        <v>-343.52292</v>
      </c>
      <c r="BK56">
        <v>-327.85777000000002</v>
      </c>
      <c r="BL56">
        <v>-309.75720000000001</v>
      </c>
      <c r="BM56">
        <v>-299.37317999999999</v>
      </c>
      <c r="BN56">
        <v>-286.95866000000001</v>
      </c>
      <c r="BO56">
        <v>-273.36079999999998</v>
      </c>
      <c r="BP56">
        <v>-263.91242</v>
      </c>
      <c r="BQ56">
        <v>-257.17214999999999</v>
      </c>
      <c r="BR56">
        <v>-253.50943000000001</v>
      </c>
      <c r="BS56">
        <v>-246.95668000000001</v>
      </c>
      <c r="BT56">
        <v>-232.68751</v>
      </c>
      <c r="BU56">
        <v>-225.45329000000001</v>
      </c>
      <c r="BV56">
        <v>-220.70819</v>
      </c>
      <c r="BW56">
        <v>-211.11222000000001</v>
      </c>
      <c r="BX56">
        <v>-203.51745</v>
      </c>
      <c r="BY56">
        <v>-193.91032000000001</v>
      </c>
      <c r="BZ56">
        <v>-185.52769000000001</v>
      </c>
      <c r="CA56">
        <v>-180.84981999999999</v>
      </c>
      <c r="CB56">
        <v>-176.39157</v>
      </c>
      <c r="CC56">
        <v>-170.89599999999999</v>
      </c>
      <c r="CD56">
        <v>-164.07776000000001</v>
      </c>
      <c r="CE56">
        <v>-156.6337</v>
      </c>
      <c r="CF56">
        <v>-149.18523999999999</v>
      </c>
      <c r="CG56">
        <v>-141.74860000000001</v>
      </c>
      <c r="CH56">
        <v>-134.11579</v>
      </c>
      <c r="CI56">
        <v>-126.18205</v>
      </c>
      <c r="CJ56">
        <v>-118.11794</v>
      </c>
      <c r="CK56">
        <v>-110.08247</v>
      </c>
      <c r="CL56">
        <v>-102.03032</v>
      </c>
      <c r="CM56">
        <v>-93.897724999999994</v>
      </c>
      <c r="CN56">
        <v>-85.892942000000005</v>
      </c>
      <c r="CO56">
        <v>-78.086755999999994</v>
      </c>
      <c r="CP56">
        <v>-71.910768000000004</v>
      </c>
      <c r="CQ56">
        <v>-66.894210000000001</v>
      </c>
      <c r="CR56" s="9"/>
      <c r="CS56" s="9"/>
      <c r="CT56" s="9"/>
      <c r="CU56" s="9"/>
      <c r="CV56" s="9"/>
      <c r="CW56" s="9"/>
      <c r="CX56" s="9"/>
      <c r="CY56" s="9"/>
      <c r="CZ56" s="9"/>
      <c r="DA56" s="9"/>
      <c r="DB56" s="9"/>
      <c r="DC56" s="9"/>
      <c r="DD56" s="9"/>
      <c r="DE56" s="9"/>
      <c r="DF56" s="9"/>
      <c r="DG56" s="9"/>
      <c r="DH56" s="9"/>
      <c r="DI56" s="9"/>
      <c r="DJ56" s="9"/>
      <c r="DK56" s="9"/>
    </row>
    <row r="57" spans="1:115" ht="14.4">
      <c r="A57" s="9">
        <v>2008</v>
      </c>
      <c r="B57" t="s">
        <v>158</v>
      </c>
      <c r="C57" s="13" t="str">
        <f t="shared" si="1"/>
        <v xml:space="preserve">Taxes </v>
      </c>
      <c r="D57" s="9">
        <v>91</v>
      </c>
      <c r="E57">
        <v>151.62085999999999</v>
      </c>
      <c r="F57">
        <v>159.72273000000001</v>
      </c>
      <c r="G57">
        <v>164.82111</v>
      </c>
      <c r="H57">
        <v>166.85490999999999</v>
      </c>
      <c r="I57">
        <v>167.54587000000001</v>
      </c>
      <c r="J57">
        <v>172.88604000000001</v>
      </c>
      <c r="K57">
        <v>178.67111</v>
      </c>
      <c r="L57">
        <v>188.48636999999999</v>
      </c>
      <c r="M57">
        <v>190.96136000000001</v>
      </c>
      <c r="N57">
        <v>186.89136999999999</v>
      </c>
      <c r="O57">
        <v>191.47103000000001</v>
      </c>
      <c r="P57">
        <v>197.78066000000001</v>
      </c>
      <c r="Q57">
        <v>218.84368000000001</v>
      </c>
      <c r="R57">
        <v>232.32480000000001</v>
      </c>
      <c r="S57">
        <v>266.90350000000001</v>
      </c>
      <c r="T57">
        <v>296.64967999999999</v>
      </c>
      <c r="U57">
        <v>327.01441999999997</v>
      </c>
      <c r="V57">
        <v>352.36847</v>
      </c>
      <c r="W57">
        <v>436.03269999999998</v>
      </c>
      <c r="X57">
        <v>548.60901999999999</v>
      </c>
      <c r="Y57">
        <v>655.40746000000001</v>
      </c>
      <c r="Z57">
        <v>739.82002</v>
      </c>
      <c r="AA57">
        <v>837.62991</v>
      </c>
      <c r="AB57">
        <v>954.15053999999998</v>
      </c>
      <c r="AC57">
        <v>1053.9888000000001</v>
      </c>
      <c r="AD57">
        <v>1143.989</v>
      </c>
      <c r="AE57">
        <v>1217.0041000000001</v>
      </c>
      <c r="AF57">
        <v>1262.4167</v>
      </c>
      <c r="AG57">
        <v>1280.8834999999999</v>
      </c>
      <c r="AH57">
        <v>1305.4589000000001</v>
      </c>
      <c r="AI57">
        <v>1325.9638</v>
      </c>
      <c r="AJ57">
        <v>1349.1502</v>
      </c>
      <c r="AK57">
        <v>1391.4213</v>
      </c>
      <c r="AL57">
        <v>1437.7655</v>
      </c>
      <c r="AM57">
        <v>1471.2438</v>
      </c>
      <c r="AN57">
        <v>1486.1213</v>
      </c>
      <c r="AO57">
        <v>1495.3476000000001</v>
      </c>
      <c r="AP57">
        <v>1516.7264</v>
      </c>
      <c r="AQ57">
        <v>1539.9763</v>
      </c>
      <c r="AR57">
        <v>1577.7717</v>
      </c>
      <c r="AS57">
        <v>1634.6845000000001</v>
      </c>
      <c r="AT57">
        <v>1626.2299</v>
      </c>
      <c r="AU57">
        <v>1594.6259</v>
      </c>
      <c r="AV57">
        <v>1597.3802000000001</v>
      </c>
      <c r="AW57">
        <v>1602.7861</v>
      </c>
      <c r="AX57">
        <v>1628.0351000000001</v>
      </c>
      <c r="AY57">
        <v>1677.3956000000001</v>
      </c>
      <c r="AZ57">
        <v>1679.8085000000001</v>
      </c>
      <c r="BA57">
        <v>1678.3478</v>
      </c>
      <c r="BB57">
        <v>1685.9981</v>
      </c>
      <c r="BC57">
        <v>1693.6765</v>
      </c>
      <c r="BD57">
        <v>1688.6587999999999</v>
      </c>
      <c r="BE57">
        <v>1659.1084000000001</v>
      </c>
      <c r="BF57">
        <v>1623.5599</v>
      </c>
      <c r="BG57">
        <v>1597.4337</v>
      </c>
      <c r="BH57">
        <v>1581.1574000000001</v>
      </c>
      <c r="BI57">
        <v>1548.9480000000001</v>
      </c>
      <c r="BJ57">
        <v>1502.2516000000001</v>
      </c>
      <c r="BK57">
        <v>1418.0454</v>
      </c>
      <c r="BL57">
        <v>1318.4782</v>
      </c>
      <c r="BM57">
        <v>1254.1083000000001</v>
      </c>
      <c r="BN57">
        <v>1185.0418</v>
      </c>
      <c r="BO57">
        <v>1109.3271999999999</v>
      </c>
      <c r="BP57">
        <v>1056.1787999999999</v>
      </c>
      <c r="BQ57">
        <v>1015.3172</v>
      </c>
      <c r="BR57">
        <v>987.36653000000001</v>
      </c>
      <c r="BS57">
        <v>950.17683999999997</v>
      </c>
      <c r="BT57">
        <v>885.57425999999998</v>
      </c>
      <c r="BU57">
        <v>850.97514000000001</v>
      </c>
      <c r="BV57">
        <v>822.34573</v>
      </c>
      <c r="BW57">
        <v>774.57002999999997</v>
      </c>
      <c r="BX57">
        <v>732.92308000000003</v>
      </c>
      <c r="BY57">
        <v>686.26008999999999</v>
      </c>
      <c r="BZ57">
        <v>645.85992999999996</v>
      </c>
      <c r="CA57">
        <v>623.97497999999996</v>
      </c>
      <c r="CB57">
        <v>605.10681999999997</v>
      </c>
      <c r="CC57">
        <v>583.44716000000005</v>
      </c>
      <c r="CD57">
        <v>557.62410999999997</v>
      </c>
      <c r="CE57">
        <v>531.53534999999999</v>
      </c>
      <c r="CF57">
        <v>505.30588</v>
      </c>
      <c r="CG57">
        <v>479.66793999999999</v>
      </c>
      <c r="CH57">
        <v>453.40730000000002</v>
      </c>
      <c r="CI57">
        <v>426.06563</v>
      </c>
      <c r="CJ57">
        <v>398.46802000000002</v>
      </c>
      <c r="CK57">
        <v>370.98178000000001</v>
      </c>
      <c r="CL57">
        <v>343.46444000000002</v>
      </c>
      <c r="CM57">
        <v>316.11637999999999</v>
      </c>
      <c r="CN57">
        <v>289.28719000000001</v>
      </c>
      <c r="CO57">
        <v>262.85901000000001</v>
      </c>
      <c r="CP57">
        <v>241.87290999999999</v>
      </c>
      <c r="CQ57">
        <v>225.30099999999999</v>
      </c>
      <c r="CR57" s="9"/>
      <c r="CS57" s="9"/>
      <c r="CT57" s="9"/>
      <c r="CU57" s="9"/>
      <c r="CV57" s="9"/>
      <c r="CW57" s="9"/>
      <c r="CX57" s="9"/>
      <c r="CY57" s="9"/>
      <c r="CZ57" s="9"/>
      <c r="DA57" s="9"/>
      <c r="DB57" s="9"/>
      <c r="DC57" s="9"/>
      <c r="DD57" s="9"/>
      <c r="DE57" s="9"/>
      <c r="DF57" s="9"/>
      <c r="DG57" s="9"/>
      <c r="DH57" s="9"/>
      <c r="DI57" s="9"/>
      <c r="DJ57" s="9"/>
      <c r="DK57" s="9"/>
    </row>
    <row r="58" spans="1:115" ht="14.4">
      <c r="A58" s="9">
        <v>2008</v>
      </c>
      <c r="B58" t="s">
        <v>159</v>
      </c>
      <c r="C58" s="13" t="str">
        <f t="shared" si="1"/>
        <v xml:space="preserve">Taxes on income, profits, and capital gains </v>
      </c>
      <c r="D58" s="9">
        <v>91</v>
      </c>
      <c r="E58">
        <v>0</v>
      </c>
      <c r="F58">
        <v>0</v>
      </c>
      <c r="G58">
        <v>0</v>
      </c>
      <c r="H58">
        <v>0</v>
      </c>
      <c r="I58">
        <v>0</v>
      </c>
      <c r="J58">
        <v>0</v>
      </c>
      <c r="K58">
        <v>0</v>
      </c>
      <c r="L58">
        <v>0</v>
      </c>
      <c r="M58">
        <v>0</v>
      </c>
      <c r="N58">
        <v>0</v>
      </c>
      <c r="O58">
        <v>0</v>
      </c>
      <c r="P58">
        <v>0</v>
      </c>
      <c r="Q58">
        <v>4.75101E-3</v>
      </c>
      <c r="R58">
        <v>6.6379400000000005E-2</v>
      </c>
      <c r="S58">
        <v>8.4365029999999994E-2</v>
      </c>
      <c r="T58">
        <v>0.1119057</v>
      </c>
      <c r="U58">
        <v>0.52797472000000001</v>
      </c>
      <c r="V58">
        <v>0.70287781000000005</v>
      </c>
      <c r="W58">
        <v>0.80556740999999998</v>
      </c>
      <c r="X58">
        <v>2.5545007000000002</v>
      </c>
      <c r="Y58">
        <v>4.7349496999999996</v>
      </c>
      <c r="Z58">
        <v>10.273374</v>
      </c>
      <c r="AA58">
        <v>17.131768000000001</v>
      </c>
      <c r="AB58">
        <v>23.160433999999999</v>
      </c>
      <c r="AC58">
        <v>27.527222999999999</v>
      </c>
      <c r="AD58">
        <v>40.562767000000001</v>
      </c>
      <c r="AE58">
        <v>66.564080000000004</v>
      </c>
      <c r="AF58">
        <v>90.648561999999998</v>
      </c>
      <c r="AG58">
        <v>109.58023</v>
      </c>
      <c r="AH58">
        <v>125.29892</v>
      </c>
      <c r="AI58">
        <v>138.85131999999999</v>
      </c>
      <c r="AJ58">
        <v>154.80229</v>
      </c>
      <c r="AK58">
        <v>178.74139</v>
      </c>
      <c r="AL58">
        <v>201.822</v>
      </c>
      <c r="AM58">
        <v>221.88269</v>
      </c>
      <c r="AN58">
        <v>241.21520000000001</v>
      </c>
      <c r="AO58">
        <v>267.02300000000002</v>
      </c>
      <c r="AP58">
        <v>301.20589999999999</v>
      </c>
      <c r="AQ58">
        <v>323.51942000000003</v>
      </c>
      <c r="AR58">
        <v>353.02280000000002</v>
      </c>
      <c r="AS58">
        <v>384.01272999999998</v>
      </c>
      <c r="AT58">
        <v>372.30583999999999</v>
      </c>
      <c r="AU58">
        <v>358.15915999999999</v>
      </c>
      <c r="AV58">
        <v>376.43610000000001</v>
      </c>
      <c r="AW58">
        <v>392.45864</v>
      </c>
      <c r="AX58">
        <v>413.48777000000001</v>
      </c>
      <c r="AY58">
        <v>445.46566999999999</v>
      </c>
      <c r="AZ58">
        <v>442.26208000000003</v>
      </c>
      <c r="BA58">
        <v>442.40199000000001</v>
      </c>
      <c r="BB58">
        <v>460.86680999999999</v>
      </c>
      <c r="BC58">
        <v>476.98144000000002</v>
      </c>
      <c r="BD58">
        <v>477.91863999999998</v>
      </c>
      <c r="BE58">
        <v>469.8356</v>
      </c>
      <c r="BF58">
        <v>461.31662</v>
      </c>
      <c r="BG58">
        <v>462.11378999999999</v>
      </c>
      <c r="BH58">
        <v>468.73135000000002</v>
      </c>
      <c r="BI58">
        <v>465.84877</v>
      </c>
      <c r="BJ58">
        <v>453.44619999999998</v>
      </c>
      <c r="BK58">
        <v>417.62540000000001</v>
      </c>
      <c r="BL58">
        <v>376.4896</v>
      </c>
      <c r="BM58">
        <v>358.59591999999998</v>
      </c>
      <c r="BN58">
        <v>338.01265000000001</v>
      </c>
      <c r="BO58">
        <v>316.14184</v>
      </c>
      <c r="BP58">
        <v>298.96381000000002</v>
      </c>
      <c r="BQ58">
        <v>287.56103000000002</v>
      </c>
      <c r="BR58">
        <v>284.53703000000002</v>
      </c>
      <c r="BS58">
        <v>276.72336000000001</v>
      </c>
      <c r="BT58">
        <v>258.07717000000002</v>
      </c>
      <c r="BU58">
        <v>247.17022</v>
      </c>
      <c r="BV58">
        <v>242.02555000000001</v>
      </c>
      <c r="BW58">
        <v>230.09262000000001</v>
      </c>
      <c r="BX58">
        <v>219.54418000000001</v>
      </c>
      <c r="BY58">
        <v>204.60203999999999</v>
      </c>
      <c r="BZ58">
        <v>193.345</v>
      </c>
      <c r="CA58">
        <v>191.83642</v>
      </c>
      <c r="CB58">
        <v>191.55350999999999</v>
      </c>
      <c r="CC58">
        <v>190.2586</v>
      </c>
      <c r="CD58">
        <v>187.04548</v>
      </c>
      <c r="CE58">
        <v>178.84188</v>
      </c>
      <c r="CF58">
        <v>171.70806999999999</v>
      </c>
      <c r="CG58">
        <v>163.94612000000001</v>
      </c>
      <c r="CH58">
        <v>155.97493</v>
      </c>
      <c r="CI58">
        <v>147.60878</v>
      </c>
      <c r="CJ58">
        <v>138.59818999999999</v>
      </c>
      <c r="CK58">
        <v>129.44729000000001</v>
      </c>
      <c r="CL58">
        <v>120.0585</v>
      </c>
      <c r="CM58">
        <v>109.49178000000001</v>
      </c>
      <c r="CN58">
        <v>98.805332000000007</v>
      </c>
      <c r="CO58">
        <v>88.896180000000001</v>
      </c>
      <c r="CP58">
        <v>79.058149999999998</v>
      </c>
      <c r="CQ58">
        <v>68.225633999999999</v>
      </c>
      <c r="CR58" s="9"/>
      <c r="CS58" s="9"/>
      <c r="CT58" s="9"/>
      <c r="CU58" s="9"/>
      <c r="CV58" s="9"/>
      <c r="CW58" s="9"/>
      <c r="CX58" s="9"/>
      <c r="CY58" s="9"/>
      <c r="CZ58" s="9"/>
      <c r="DA58" s="9"/>
      <c r="DB58" s="9"/>
      <c r="DC58" s="9"/>
      <c r="DD58" s="9"/>
      <c r="DE58" s="9"/>
      <c r="DF58" s="9"/>
      <c r="DG58" s="9"/>
      <c r="DH58" s="9"/>
      <c r="DI58" s="9"/>
      <c r="DJ58" s="9"/>
      <c r="DK58" s="9"/>
    </row>
    <row r="59" spans="1:115" ht="14.4">
      <c r="A59" s="9">
        <v>2008</v>
      </c>
      <c r="B59" t="s">
        <v>160</v>
      </c>
      <c r="C59" s="13" t="str">
        <f t="shared" si="1"/>
        <v>Taxes on payroll and workforce</v>
      </c>
      <c r="D59" s="9">
        <v>91</v>
      </c>
      <c r="E59">
        <v>0</v>
      </c>
      <c r="F59">
        <v>0</v>
      </c>
      <c r="G59">
        <v>0</v>
      </c>
      <c r="H59">
        <v>0</v>
      </c>
      <c r="I59">
        <v>0</v>
      </c>
      <c r="J59">
        <v>0</v>
      </c>
      <c r="K59">
        <v>0</v>
      </c>
      <c r="L59">
        <v>0</v>
      </c>
      <c r="M59">
        <v>0</v>
      </c>
      <c r="N59">
        <v>0</v>
      </c>
      <c r="O59">
        <v>0</v>
      </c>
      <c r="P59">
        <v>0</v>
      </c>
      <c r="Q59">
        <v>0.33889485000000003</v>
      </c>
      <c r="R59">
        <v>0.84944056000000001</v>
      </c>
      <c r="S59">
        <v>2.3214925000000002</v>
      </c>
      <c r="T59">
        <v>5.2552173</v>
      </c>
      <c r="U59">
        <v>11.155744</v>
      </c>
      <c r="V59">
        <v>22.863976999999998</v>
      </c>
      <c r="W59">
        <v>47.739817000000002</v>
      </c>
      <c r="X59">
        <v>79.521778999999995</v>
      </c>
      <c r="Y59">
        <v>109.11263</v>
      </c>
      <c r="Z59">
        <v>134.64239000000001</v>
      </c>
      <c r="AA59">
        <v>162.4795</v>
      </c>
      <c r="AB59">
        <v>196.21716000000001</v>
      </c>
      <c r="AC59">
        <v>224.54205999999999</v>
      </c>
      <c r="AD59">
        <v>246.47247999999999</v>
      </c>
      <c r="AE59">
        <v>262.24801000000002</v>
      </c>
      <c r="AF59">
        <v>270.67687999999998</v>
      </c>
      <c r="AG59">
        <v>273.39528000000001</v>
      </c>
      <c r="AH59">
        <v>279.04241999999999</v>
      </c>
      <c r="AI59">
        <v>283.06011000000001</v>
      </c>
      <c r="AJ59">
        <v>285.63301999999999</v>
      </c>
      <c r="AK59">
        <v>290.82884000000001</v>
      </c>
      <c r="AL59">
        <v>296.45654000000002</v>
      </c>
      <c r="AM59">
        <v>301.11011999999999</v>
      </c>
      <c r="AN59">
        <v>305.02506</v>
      </c>
      <c r="AO59">
        <v>308.11020000000002</v>
      </c>
      <c r="AP59">
        <v>310.08449000000002</v>
      </c>
      <c r="AQ59">
        <v>311.03487000000001</v>
      </c>
      <c r="AR59">
        <v>312.04343</v>
      </c>
      <c r="AS59">
        <v>314.33346999999998</v>
      </c>
      <c r="AT59">
        <v>308.34048000000001</v>
      </c>
      <c r="AU59">
        <v>299.70749000000001</v>
      </c>
      <c r="AV59">
        <v>298.25461000000001</v>
      </c>
      <c r="AW59">
        <v>296.26414</v>
      </c>
      <c r="AX59">
        <v>293.54244</v>
      </c>
      <c r="AY59">
        <v>295.02179999999998</v>
      </c>
      <c r="AZ59">
        <v>291.41395</v>
      </c>
      <c r="BA59">
        <v>288.16651999999999</v>
      </c>
      <c r="BB59">
        <v>285.04822999999999</v>
      </c>
      <c r="BC59">
        <v>280.88704999999999</v>
      </c>
      <c r="BD59">
        <v>274.50427000000002</v>
      </c>
      <c r="BE59">
        <v>263.76454999999999</v>
      </c>
      <c r="BF59">
        <v>250.37791000000001</v>
      </c>
      <c r="BG59">
        <v>236.26172</v>
      </c>
      <c r="BH59">
        <v>225.86581000000001</v>
      </c>
      <c r="BI59">
        <v>213.97436999999999</v>
      </c>
      <c r="BJ59">
        <v>200.6747</v>
      </c>
      <c r="BK59">
        <v>182.80314000000001</v>
      </c>
      <c r="BL59">
        <v>160.92474999999999</v>
      </c>
      <c r="BM59">
        <v>144.40357</v>
      </c>
      <c r="BN59">
        <v>128.32176999999999</v>
      </c>
      <c r="BO59">
        <v>111.26263</v>
      </c>
      <c r="BP59">
        <v>99.236268999999993</v>
      </c>
      <c r="BQ59">
        <v>89.182079999999999</v>
      </c>
      <c r="BR59">
        <v>80.817494999999994</v>
      </c>
      <c r="BS59">
        <v>72.596485999999999</v>
      </c>
      <c r="BT59">
        <v>63.480941999999999</v>
      </c>
      <c r="BU59">
        <v>57.452156000000002</v>
      </c>
      <c r="BV59">
        <v>50.031750000000002</v>
      </c>
      <c r="BW59">
        <v>41.217154999999998</v>
      </c>
      <c r="BX59">
        <v>31.883096999999999</v>
      </c>
      <c r="BY59">
        <v>23.478659</v>
      </c>
      <c r="BZ59">
        <v>16.430617000000002</v>
      </c>
      <c r="CA59">
        <v>13.044281</v>
      </c>
      <c r="CB59">
        <v>10.995480000000001</v>
      </c>
      <c r="CC59">
        <v>9.2575734999999995</v>
      </c>
      <c r="CD59">
        <v>7.6393773999999999</v>
      </c>
      <c r="CE59">
        <v>6.8548289999999996</v>
      </c>
      <c r="CF59">
        <v>6.0370517000000001</v>
      </c>
      <c r="CG59">
        <v>5.4934944000000003</v>
      </c>
      <c r="CH59">
        <v>4.9720224999999996</v>
      </c>
      <c r="CI59">
        <v>4.4081808999999996</v>
      </c>
      <c r="CJ59">
        <v>3.9289632999999999</v>
      </c>
      <c r="CK59">
        <v>3.4603248</v>
      </c>
      <c r="CL59">
        <v>3.0000406000000002</v>
      </c>
      <c r="CM59">
        <v>2.7440090000000001</v>
      </c>
      <c r="CN59">
        <v>2.5307276000000001</v>
      </c>
      <c r="CO59">
        <v>2.1935676000000002</v>
      </c>
      <c r="CP59">
        <v>1.8721954000000001</v>
      </c>
      <c r="CQ59">
        <v>1.8323442000000001</v>
      </c>
      <c r="CR59" s="9"/>
      <c r="CS59" s="9"/>
      <c r="CT59" s="9"/>
      <c r="CU59" s="9"/>
      <c r="CV59" s="9"/>
      <c r="CW59" s="9"/>
      <c r="CX59" s="9"/>
      <c r="CY59" s="9"/>
      <c r="CZ59" s="9"/>
      <c r="DA59" s="9"/>
      <c r="DB59" s="9"/>
      <c r="DC59" s="9"/>
      <c r="DD59" s="9"/>
      <c r="DE59" s="9"/>
      <c r="DF59" s="9"/>
      <c r="DG59" s="9"/>
      <c r="DH59" s="9"/>
      <c r="DI59" s="9"/>
      <c r="DJ59" s="9"/>
      <c r="DK59" s="9"/>
    </row>
    <row r="60" spans="1:115" ht="14.4">
      <c r="A60" s="9">
        <v>2008</v>
      </c>
      <c r="B60" t="s">
        <v>161</v>
      </c>
      <c r="C60" s="13" t="str">
        <f t="shared" si="1"/>
        <v xml:space="preserve">Taxes on property </v>
      </c>
      <c r="D60" s="9">
        <v>91</v>
      </c>
      <c r="E60">
        <v>0</v>
      </c>
      <c r="F60">
        <v>0</v>
      </c>
      <c r="G60">
        <v>0</v>
      </c>
      <c r="H60">
        <v>0</v>
      </c>
      <c r="I60">
        <v>0</v>
      </c>
      <c r="J60">
        <v>0</v>
      </c>
      <c r="K60">
        <v>0</v>
      </c>
      <c r="L60">
        <v>0</v>
      </c>
      <c r="M60">
        <v>0</v>
      </c>
      <c r="N60">
        <v>0</v>
      </c>
      <c r="O60">
        <v>0</v>
      </c>
      <c r="P60">
        <v>0</v>
      </c>
      <c r="Q60">
        <v>3.1184867999999999</v>
      </c>
      <c r="R60">
        <v>4.4230799000000003</v>
      </c>
      <c r="S60">
        <v>4.6944755000000002</v>
      </c>
      <c r="T60">
        <v>4.9145025999999996</v>
      </c>
      <c r="U60">
        <v>5.3363984999999996</v>
      </c>
      <c r="V60">
        <v>5.2074876000000003</v>
      </c>
      <c r="W60">
        <v>5.2695606000000002</v>
      </c>
      <c r="X60">
        <v>5.3617638000000003</v>
      </c>
      <c r="Y60">
        <v>5.7750512000000001</v>
      </c>
      <c r="Z60">
        <v>6.0361187999999997</v>
      </c>
      <c r="AA60">
        <v>6.1296654000000004</v>
      </c>
      <c r="AB60">
        <v>6.1476647</v>
      </c>
      <c r="AC60">
        <v>6.2378629999999999</v>
      </c>
      <c r="AD60">
        <v>6.3756550000000001</v>
      </c>
      <c r="AE60">
        <v>6.8818270999999998</v>
      </c>
      <c r="AF60">
        <v>7.0571488999999996</v>
      </c>
      <c r="AG60">
        <v>6.7086560999999998</v>
      </c>
      <c r="AH60">
        <v>6.5455635000000001</v>
      </c>
      <c r="AI60">
        <v>6.3859404</v>
      </c>
      <c r="AJ60">
        <v>6.3440365999999999</v>
      </c>
      <c r="AK60">
        <v>6.5998611</v>
      </c>
      <c r="AL60">
        <v>6.8268677000000002</v>
      </c>
      <c r="AM60">
        <v>6.8274495000000002</v>
      </c>
      <c r="AN60">
        <v>6.6729776000000003</v>
      </c>
      <c r="AO60">
        <v>6.6775259</v>
      </c>
      <c r="AP60">
        <v>6.8790772999999996</v>
      </c>
      <c r="AQ60">
        <v>7.1722827000000002</v>
      </c>
      <c r="AR60">
        <v>7.5832354000000004</v>
      </c>
      <c r="AS60">
        <v>7.9167562</v>
      </c>
      <c r="AT60">
        <v>7.8201751000000002</v>
      </c>
      <c r="AU60">
        <v>7.5085658000000004</v>
      </c>
      <c r="AV60">
        <v>7.4170142999999999</v>
      </c>
      <c r="AW60">
        <v>7.3932004999999998</v>
      </c>
      <c r="AX60">
        <v>7.5556526000000002</v>
      </c>
      <c r="AY60">
        <v>7.8554709999999996</v>
      </c>
      <c r="AZ60">
        <v>8.1104356000000006</v>
      </c>
      <c r="BA60">
        <v>8.3636073</v>
      </c>
      <c r="BB60">
        <v>8.6065834999999993</v>
      </c>
      <c r="BC60">
        <v>8.8141721000000004</v>
      </c>
      <c r="BD60">
        <v>9.1191511999999992</v>
      </c>
      <c r="BE60">
        <v>9.4143299999999996</v>
      </c>
      <c r="BF60">
        <v>9.8255158999999992</v>
      </c>
      <c r="BG60">
        <v>10.347325</v>
      </c>
      <c r="BH60">
        <v>10.798887000000001</v>
      </c>
      <c r="BI60">
        <v>11.132996</v>
      </c>
      <c r="BJ60">
        <v>11.300096999999999</v>
      </c>
      <c r="BK60">
        <v>11.279636999999999</v>
      </c>
      <c r="BL60">
        <v>11.121945999999999</v>
      </c>
      <c r="BM60">
        <v>11.009881</v>
      </c>
      <c r="BN60">
        <v>10.751664</v>
      </c>
      <c r="BO60">
        <v>10.450227999999999</v>
      </c>
      <c r="BP60">
        <v>10.122166</v>
      </c>
      <c r="BQ60">
        <v>9.8488378000000001</v>
      </c>
      <c r="BR60">
        <v>9.6432990000000007</v>
      </c>
      <c r="BS60">
        <v>9.2789798000000001</v>
      </c>
      <c r="BT60">
        <v>8.8523160000000001</v>
      </c>
      <c r="BU60">
        <v>8.5268488999999992</v>
      </c>
      <c r="BV60">
        <v>8.2734605999999999</v>
      </c>
      <c r="BW60">
        <v>7.8505769000000001</v>
      </c>
      <c r="BX60">
        <v>7.4478083000000002</v>
      </c>
      <c r="BY60">
        <v>7.0654092000000004</v>
      </c>
      <c r="BZ60">
        <v>6.7334205999999996</v>
      </c>
      <c r="CA60">
        <v>6.4662335999999998</v>
      </c>
      <c r="CB60">
        <v>6.2280378000000001</v>
      </c>
      <c r="CC60">
        <v>5.9988428999999996</v>
      </c>
      <c r="CD60">
        <v>5.7924534000000003</v>
      </c>
      <c r="CE60">
        <v>5.7962837</v>
      </c>
      <c r="CF60">
        <v>5.8056422999999997</v>
      </c>
      <c r="CG60">
        <v>5.9061890000000004</v>
      </c>
      <c r="CH60">
        <v>6.0108347999999996</v>
      </c>
      <c r="CI60">
        <v>6.0790240999999998</v>
      </c>
      <c r="CJ60">
        <v>6.1647373999999999</v>
      </c>
      <c r="CK60">
        <v>6.2617028000000001</v>
      </c>
      <c r="CL60">
        <v>6.3603955000000001</v>
      </c>
      <c r="CM60">
        <v>6.5049618000000002</v>
      </c>
      <c r="CN60">
        <v>6.6754047999999999</v>
      </c>
      <c r="CO60">
        <v>6.8275547999999997</v>
      </c>
      <c r="CP60">
        <v>6.9905970000000002</v>
      </c>
      <c r="CQ60">
        <v>7.2642543000000002</v>
      </c>
      <c r="CR60" s="9"/>
      <c r="CS60" s="9"/>
      <c r="CT60" s="9"/>
      <c r="CU60" s="9"/>
      <c r="CV60" s="9"/>
      <c r="CW60" s="9"/>
      <c r="CX60" s="9"/>
      <c r="CY60" s="9"/>
      <c r="CZ60" s="9"/>
      <c r="DA60" s="9"/>
      <c r="DB60" s="9"/>
      <c r="DC60" s="9"/>
      <c r="DD60" s="9"/>
      <c r="DE60" s="9"/>
      <c r="DF60" s="9"/>
      <c r="DG60" s="9"/>
      <c r="DH60" s="9"/>
      <c r="DI60" s="9"/>
      <c r="DJ60" s="9"/>
      <c r="DK60" s="9"/>
    </row>
    <row r="61" spans="1:115" ht="14.4">
      <c r="A61" s="9">
        <v>2008</v>
      </c>
      <c r="B61" t="s">
        <v>162</v>
      </c>
      <c r="C61" s="13" t="str">
        <f t="shared" si="1"/>
        <v xml:space="preserve">Taxes on goods and services </v>
      </c>
      <c r="D61" s="9">
        <v>91</v>
      </c>
      <c r="E61">
        <v>105.72365000000001</v>
      </c>
      <c r="F61">
        <v>111.10525</v>
      </c>
      <c r="G61">
        <v>114.41348000000001</v>
      </c>
      <c r="H61">
        <v>115.04721000000001</v>
      </c>
      <c r="I61">
        <v>115.22561</v>
      </c>
      <c r="J61">
        <v>118.98357</v>
      </c>
      <c r="K61">
        <v>123.98717000000001</v>
      </c>
      <c r="L61">
        <v>132.25202999999999</v>
      </c>
      <c r="M61">
        <v>135.87349</v>
      </c>
      <c r="N61">
        <v>134.61536000000001</v>
      </c>
      <c r="O61">
        <v>138.16273000000001</v>
      </c>
      <c r="P61">
        <v>142.61752000000001</v>
      </c>
      <c r="Q61">
        <v>154.22846999999999</v>
      </c>
      <c r="R61">
        <v>163.09229999999999</v>
      </c>
      <c r="S61">
        <v>186.21172000000001</v>
      </c>
      <c r="T61">
        <v>204.17171999999999</v>
      </c>
      <c r="U61">
        <v>216.71006</v>
      </c>
      <c r="V61">
        <v>216.87021999999999</v>
      </c>
      <c r="W61">
        <v>239.13024999999999</v>
      </c>
      <c r="X61">
        <v>267.74576999999999</v>
      </c>
      <c r="Y61">
        <v>296.26251999999999</v>
      </c>
      <c r="Z61">
        <v>312.63191999999998</v>
      </c>
      <c r="AA61">
        <v>331.50504999999998</v>
      </c>
      <c r="AB61">
        <v>354.24211000000003</v>
      </c>
      <c r="AC61">
        <v>371.83568000000002</v>
      </c>
      <c r="AD61">
        <v>385.10932000000003</v>
      </c>
      <c r="AE61">
        <v>390.41467999999998</v>
      </c>
      <c r="AF61">
        <v>389.15922999999998</v>
      </c>
      <c r="AG61">
        <v>380.74027999999998</v>
      </c>
      <c r="AH61">
        <v>374.65742</v>
      </c>
      <c r="AI61">
        <v>369.75058999999999</v>
      </c>
      <c r="AJ61">
        <v>367.72417999999999</v>
      </c>
      <c r="AK61">
        <v>370.10602999999998</v>
      </c>
      <c r="AL61">
        <v>375.07992000000002</v>
      </c>
      <c r="AM61">
        <v>374.68993</v>
      </c>
      <c r="AN61">
        <v>365.26037000000002</v>
      </c>
      <c r="AO61">
        <v>350.31623999999999</v>
      </c>
      <c r="AP61">
        <v>338.78861999999998</v>
      </c>
      <c r="AQ61">
        <v>338.15510999999998</v>
      </c>
      <c r="AR61">
        <v>340.65181000000001</v>
      </c>
      <c r="AS61">
        <v>348.49346000000003</v>
      </c>
      <c r="AT61">
        <v>350.80705</v>
      </c>
      <c r="AU61">
        <v>346.28676000000002</v>
      </c>
      <c r="AV61">
        <v>337.10334</v>
      </c>
      <c r="AW61">
        <v>334.96357</v>
      </c>
      <c r="AX61">
        <v>342.30615999999998</v>
      </c>
      <c r="AY61">
        <v>352.98572000000001</v>
      </c>
      <c r="AZ61">
        <v>364.01531</v>
      </c>
      <c r="BA61">
        <v>370.31491</v>
      </c>
      <c r="BB61">
        <v>370.94407999999999</v>
      </c>
      <c r="BC61">
        <v>375.60176000000001</v>
      </c>
      <c r="BD61">
        <v>385.40001999999998</v>
      </c>
      <c r="BE61">
        <v>389.20366000000001</v>
      </c>
      <c r="BF61">
        <v>391.83573999999999</v>
      </c>
      <c r="BG61">
        <v>394.39695</v>
      </c>
      <c r="BH61">
        <v>396.48471999999998</v>
      </c>
      <c r="BI61">
        <v>396.41977000000003</v>
      </c>
      <c r="BJ61">
        <v>394.28417999999999</v>
      </c>
      <c r="BK61">
        <v>387.29046</v>
      </c>
      <c r="BL61">
        <v>378.78678000000002</v>
      </c>
      <c r="BM61">
        <v>371.61252000000002</v>
      </c>
      <c r="BN61">
        <v>361.79277999999999</v>
      </c>
      <c r="BO61">
        <v>350.86052000000001</v>
      </c>
      <c r="BP61">
        <v>344.85475000000002</v>
      </c>
      <c r="BQ61">
        <v>341.19956000000002</v>
      </c>
      <c r="BR61">
        <v>338.81648999999999</v>
      </c>
      <c r="BS61">
        <v>332.58731999999998</v>
      </c>
      <c r="BT61">
        <v>317.35293000000001</v>
      </c>
      <c r="BU61">
        <v>311.38359000000003</v>
      </c>
      <c r="BV61">
        <v>307.66232000000002</v>
      </c>
      <c r="BW61">
        <v>297.77215000000001</v>
      </c>
      <c r="BX61">
        <v>290.68893000000003</v>
      </c>
      <c r="BY61">
        <v>282.72719000000001</v>
      </c>
      <c r="BZ61">
        <v>274.92225000000002</v>
      </c>
      <c r="CA61">
        <v>268.68720000000002</v>
      </c>
      <c r="CB61">
        <v>261.83791000000002</v>
      </c>
      <c r="CC61">
        <v>253.19517999999999</v>
      </c>
      <c r="CD61">
        <v>242.73770999999999</v>
      </c>
      <c r="CE61">
        <v>233.61296999999999</v>
      </c>
      <c r="CF61">
        <v>224.33259000000001</v>
      </c>
      <c r="CG61">
        <v>215.98949999999999</v>
      </c>
      <c r="CH61">
        <v>207.56819999999999</v>
      </c>
      <c r="CI61">
        <v>198.59012000000001</v>
      </c>
      <c r="CJ61">
        <v>189.77857</v>
      </c>
      <c r="CK61">
        <v>181.16119</v>
      </c>
      <c r="CL61">
        <v>172.59438</v>
      </c>
      <c r="CM61">
        <v>164.58564000000001</v>
      </c>
      <c r="CN61">
        <v>156.96967000000001</v>
      </c>
      <c r="CO61">
        <v>149.20638</v>
      </c>
      <c r="CP61">
        <v>141.6131</v>
      </c>
      <c r="CQ61">
        <v>135.51946000000001</v>
      </c>
      <c r="CR61" s="9"/>
      <c r="CS61" s="9"/>
      <c r="CT61" s="9"/>
      <c r="CU61" s="9"/>
      <c r="CV61" s="9"/>
      <c r="CW61" s="9"/>
      <c r="CX61" s="9"/>
      <c r="CY61" s="9"/>
      <c r="CZ61" s="9"/>
      <c r="DA61" s="9"/>
      <c r="DB61" s="9"/>
      <c r="DC61" s="9"/>
      <c r="DD61" s="9"/>
      <c r="DE61" s="9"/>
      <c r="DF61" s="9"/>
      <c r="DG61" s="9"/>
      <c r="DH61" s="9"/>
      <c r="DI61" s="9"/>
      <c r="DJ61" s="9"/>
      <c r="DK61" s="9"/>
    </row>
    <row r="62" spans="1:115" ht="14.4">
      <c r="A62" s="9">
        <v>2008</v>
      </c>
      <c r="B62" t="s">
        <v>163</v>
      </c>
      <c r="C62" s="13" t="str">
        <f t="shared" si="1"/>
        <v xml:space="preserve">Taxes on international trade and transactions </v>
      </c>
      <c r="D62" s="9">
        <v>91</v>
      </c>
      <c r="E62">
        <v>34.850918</v>
      </c>
      <c r="F62">
        <v>37.571187000000002</v>
      </c>
      <c r="G62">
        <v>39.361331999999997</v>
      </c>
      <c r="H62">
        <v>40.761401999999997</v>
      </c>
      <c r="I62">
        <v>41.273964999999997</v>
      </c>
      <c r="J62">
        <v>42.856178</v>
      </c>
      <c r="K62">
        <v>43.637639</v>
      </c>
      <c r="L62">
        <v>45.188048000000002</v>
      </c>
      <c r="M62">
        <v>44.041575000000002</v>
      </c>
      <c r="N62">
        <v>41.229717999999998</v>
      </c>
      <c r="O62">
        <v>42.235810999999998</v>
      </c>
      <c r="P62">
        <v>43.930366999999997</v>
      </c>
      <c r="Q62">
        <v>48.805819</v>
      </c>
      <c r="R62">
        <v>50.317211</v>
      </c>
      <c r="S62">
        <v>58.213230000000003</v>
      </c>
      <c r="T62">
        <v>63.513803000000003</v>
      </c>
      <c r="U62">
        <v>67.685739999999996</v>
      </c>
      <c r="V62">
        <v>67.413695000000004</v>
      </c>
      <c r="W62">
        <v>77.343033000000005</v>
      </c>
      <c r="X62">
        <v>91.352925999999997</v>
      </c>
      <c r="Y62">
        <v>103.26018999999999</v>
      </c>
      <c r="Z62">
        <v>106.78156</v>
      </c>
      <c r="AA62">
        <v>114.72647000000001</v>
      </c>
      <c r="AB62">
        <v>128.47991999999999</v>
      </c>
      <c r="AC62">
        <v>140.16486</v>
      </c>
      <c r="AD62">
        <v>147.06637000000001</v>
      </c>
      <c r="AE62">
        <v>145.59193999999999</v>
      </c>
      <c r="AF62">
        <v>140.26284999999999</v>
      </c>
      <c r="AG62">
        <v>134.41627</v>
      </c>
      <c r="AH62">
        <v>133.66941</v>
      </c>
      <c r="AI62">
        <v>133.71421000000001</v>
      </c>
      <c r="AJ62">
        <v>132.91231999999999</v>
      </c>
      <c r="AK62">
        <v>133.01204000000001</v>
      </c>
      <c r="AL62">
        <v>134.30799999999999</v>
      </c>
      <c r="AM62">
        <v>132.49487999999999</v>
      </c>
      <c r="AN62">
        <v>126.65629</v>
      </c>
      <c r="AO62">
        <v>118.97802</v>
      </c>
      <c r="AP62">
        <v>113.82680000000001</v>
      </c>
      <c r="AQ62">
        <v>116.55432</v>
      </c>
      <c r="AR62">
        <v>120.90842000000001</v>
      </c>
      <c r="AS62">
        <v>127.64108</v>
      </c>
      <c r="AT62">
        <v>132.84172000000001</v>
      </c>
      <c r="AU62">
        <v>132.07445000000001</v>
      </c>
      <c r="AV62">
        <v>124.7089</v>
      </c>
      <c r="AW62">
        <v>120.18731</v>
      </c>
      <c r="AX62">
        <v>122.86775</v>
      </c>
      <c r="AY62">
        <v>128.1815</v>
      </c>
      <c r="AZ62">
        <v>134.77243999999999</v>
      </c>
      <c r="BA62">
        <v>138.92977999999999</v>
      </c>
      <c r="BB62">
        <v>138.755</v>
      </c>
      <c r="BC62">
        <v>139.51085</v>
      </c>
      <c r="BD62">
        <v>142.64408</v>
      </c>
      <c r="BE62">
        <v>142.72785999999999</v>
      </c>
      <c r="BF62">
        <v>141.93454</v>
      </c>
      <c r="BG62">
        <v>141.85208</v>
      </c>
      <c r="BH62">
        <v>140.86251999999999</v>
      </c>
      <c r="BI62">
        <v>139.72769</v>
      </c>
      <c r="BJ62">
        <v>139.2364</v>
      </c>
      <c r="BK62">
        <v>137.0129</v>
      </c>
      <c r="BL62">
        <v>133.67596</v>
      </c>
      <c r="BM62">
        <v>131.38171</v>
      </c>
      <c r="BN62">
        <v>127.84573</v>
      </c>
      <c r="BO62">
        <v>122.80018</v>
      </c>
      <c r="BP62">
        <v>121.80922</v>
      </c>
      <c r="BQ62">
        <v>121.34453999999999</v>
      </c>
      <c r="BR62">
        <v>120.95242</v>
      </c>
      <c r="BS62">
        <v>119.1319</v>
      </c>
      <c r="BT62">
        <v>111.00319</v>
      </c>
      <c r="BU62">
        <v>109.62367</v>
      </c>
      <c r="BV62">
        <v>108.5784</v>
      </c>
      <c r="BW62">
        <v>104.39194000000001</v>
      </c>
      <c r="BX62">
        <v>102.41927</v>
      </c>
      <c r="BY62">
        <v>98.820705000000004</v>
      </c>
      <c r="BZ62">
        <v>95.197827000000004</v>
      </c>
      <c r="CA62">
        <v>92.227969000000002</v>
      </c>
      <c r="CB62">
        <v>89.026561000000001</v>
      </c>
      <c r="CC62">
        <v>84.773804999999996</v>
      </c>
      <c r="CD62">
        <v>79.318419000000006</v>
      </c>
      <c r="CE62">
        <v>74.052287000000007</v>
      </c>
      <c r="CF62">
        <v>67.798479</v>
      </c>
      <c r="CG62">
        <v>60.853408000000002</v>
      </c>
      <c r="CH62">
        <v>53.494554999999998</v>
      </c>
      <c r="CI62">
        <v>46.175156999999999</v>
      </c>
      <c r="CJ62">
        <v>38.801777999999999</v>
      </c>
      <c r="CK62">
        <v>31.452762</v>
      </c>
      <c r="CL62">
        <v>24.232291</v>
      </c>
      <c r="CM62">
        <v>17.168056</v>
      </c>
      <c r="CN62">
        <v>10.183365</v>
      </c>
      <c r="CO62">
        <v>3.2329526999999998</v>
      </c>
      <c r="CP62">
        <v>0</v>
      </c>
      <c r="CQ62">
        <v>0</v>
      </c>
      <c r="CR62" s="9"/>
      <c r="CS62" s="9"/>
      <c r="CT62" s="9"/>
      <c r="CU62" s="9"/>
      <c r="CV62" s="9"/>
      <c r="CW62" s="9"/>
      <c r="CX62" s="9"/>
      <c r="CY62" s="9"/>
      <c r="CZ62" s="9"/>
      <c r="DA62" s="9"/>
      <c r="DB62" s="9"/>
      <c r="DC62" s="9"/>
      <c r="DD62" s="9"/>
      <c r="DE62" s="9"/>
      <c r="DF62" s="9"/>
      <c r="DG62" s="9"/>
      <c r="DH62" s="9"/>
      <c r="DI62" s="9"/>
      <c r="DJ62" s="9"/>
      <c r="DK62" s="9"/>
    </row>
    <row r="63" spans="1:115" ht="14.4">
      <c r="A63" s="9">
        <v>2008</v>
      </c>
      <c r="B63" t="s">
        <v>164</v>
      </c>
      <c r="C63" s="13" t="str">
        <f t="shared" si="1"/>
        <v xml:space="preserve">Other taxes </v>
      </c>
      <c r="D63" s="9">
        <v>91</v>
      </c>
      <c r="E63">
        <v>0</v>
      </c>
      <c r="F63">
        <v>0</v>
      </c>
      <c r="G63">
        <v>0</v>
      </c>
      <c r="H63">
        <v>0</v>
      </c>
      <c r="I63">
        <v>0</v>
      </c>
      <c r="J63">
        <v>0</v>
      </c>
      <c r="K63">
        <v>0</v>
      </c>
      <c r="L63">
        <v>0</v>
      </c>
      <c r="M63">
        <v>0</v>
      </c>
      <c r="N63" s="17">
        <v>1.439E-13</v>
      </c>
      <c r="O63">
        <v>2.6195619999999999E-2</v>
      </c>
      <c r="P63">
        <v>0.18648007999999999</v>
      </c>
      <c r="Q63">
        <v>0.57308020000000004</v>
      </c>
      <c r="R63">
        <v>1.3679086</v>
      </c>
      <c r="S63">
        <v>2.9560444000000001</v>
      </c>
      <c r="T63">
        <v>6.0020771999999996</v>
      </c>
      <c r="U63">
        <v>11.124631000000001</v>
      </c>
      <c r="V63">
        <v>18.659434000000001</v>
      </c>
      <c r="W63">
        <v>28.372330000000002</v>
      </c>
      <c r="X63">
        <v>40.115938999999997</v>
      </c>
      <c r="Y63">
        <v>53.418453</v>
      </c>
      <c r="Z63">
        <v>67.487421999999995</v>
      </c>
      <c r="AA63">
        <v>81.570321000000007</v>
      </c>
      <c r="AB63">
        <v>95.159031999999996</v>
      </c>
      <c r="AC63">
        <v>107.78754000000001</v>
      </c>
      <c r="AD63">
        <v>119.4267</v>
      </c>
      <c r="AE63">
        <v>129.59406999999999</v>
      </c>
      <c r="AF63">
        <v>138.68056000000001</v>
      </c>
      <c r="AG63">
        <v>146.14282</v>
      </c>
      <c r="AH63">
        <v>152.59325000000001</v>
      </c>
      <c r="AI63">
        <v>157.83441999999999</v>
      </c>
      <c r="AJ63">
        <v>162.06953999999999</v>
      </c>
      <c r="AK63">
        <v>165.57686000000001</v>
      </c>
      <c r="AL63">
        <v>168.59403</v>
      </c>
      <c r="AM63">
        <v>171.31533999999999</v>
      </c>
      <c r="AN63">
        <v>173.8707</v>
      </c>
      <c r="AO63">
        <v>176.27991</v>
      </c>
      <c r="AP63">
        <v>178.49430000000001</v>
      </c>
      <c r="AQ63">
        <v>180.41607999999999</v>
      </c>
      <c r="AR63">
        <v>182.09802999999999</v>
      </c>
      <c r="AS63">
        <v>183.59155999999999</v>
      </c>
      <c r="AT63">
        <v>184.90571</v>
      </c>
      <c r="AU63">
        <v>185.88659000000001</v>
      </c>
      <c r="AV63">
        <v>186.44586000000001</v>
      </c>
      <c r="AW63">
        <v>186.53748999999999</v>
      </c>
      <c r="AX63">
        <v>186.0737</v>
      </c>
      <c r="AY63">
        <v>185.13963000000001</v>
      </c>
      <c r="AZ63">
        <v>183.34576000000001</v>
      </c>
      <c r="BA63">
        <v>181.00910999999999</v>
      </c>
      <c r="BB63">
        <v>177.92320000000001</v>
      </c>
      <c r="BC63">
        <v>173.93876</v>
      </c>
      <c r="BD63">
        <v>169.1858</v>
      </c>
      <c r="BE63">
        <v>163.77379999999999</v>
      </c>
      <c r="BF63">
        <v>157.77967000000001</v>
      </c>
      <c r="BG63">
        <v>151.33806000000001</v>
      </c>
      <c r="BH63">
        <v>144.6918</v>
      </c>
      <c r="BI63">
        <v>137.91904</v>
      </c>
      <c r="BJ63">
        <v>131.0128</v>
      </c>
      <c r="BK63">
        <v>124.07073</v>
      </c>
      <c r="BL63">
        <v>117.11991999999999</v>
      </c>
      <c r="BM63">
        <v>110.12438</v>
      </c>
      <c r="BN63">
        <v>103.11154000000001</v>
      </c>
      <c r="BO63">
        <v>96.123436999999996</v>
      </c>
      <c r="BP63">
        <v>89.262298999999999</v>
      </c>
      <c r="BQ63">
        <v>82.683914999999999</v>
      </c>
      <c r="BR63">
        <v>76.530214999999998</v>
      </c>
      <c r="BS63">
        <v>71.006004000000004</v>
      </c>
      <c r="BT63">
        <v>66.075404000000006</v>
      </c>
      <c r="BU63">
        <v>60.642651000000001</v>
      </c>
      <c r="BV63">
        <v>55.055861999999998</v>
      </c>
      <c r="BW63">
        <v>49.634431999999997</v>
      </c>
      <c r="BX63">
        <v>44.430667</v>
      </c>
      <c r="BY63">
        <v>39.424582000000001</v>
      </c>
      <c r="BZ63">
        <v>34.615259999999999</v>
      </c>
      <c r="CA63">
        <v>30.067716999999998</v>
      </c>
      <c r="CB63">
        <v>25.840350000000001</v>
      </c>
      <c r="CC63">
        <v>22.017382999999999</v>
      </c>
      <c r="CD63">
        <v>18.716536000000001</v>
      </c>
      <c r="CE63">
        <v>16.596599999999999</v>
      </c>
      <c r="CF63">
        <v>14.530039</v>
      </c>
      <c r="CG63">
        <v>12.793638</v>
      </c>
      <c r="CH63">
        <v>11.103198000000001</v>
      </c>
      <c r="CI63">
        <v>9.3625439999999998</v>
      </c>
      <c r="CJ63">
        <v>7.7035102000000002</v>
      </c>
      <c r="CK63">
        <v>6.0500442000000003</v>
      </c>
      <c r="CL63">
        <v>4.3982846999999996</v>
      </c>
      <c r="CM63">
        <v>2.8972072999999998</v>
      </c>
      <c r="CN63">
        <v>1.4419641000000001</v>
      </c>
      <c r="CO63">
        <v>0</v>
      </c>
      <c r="CP63">
        <v>0</v>
      </c>
      <c r="CQ63">
        <v>0</v>
      </c>
      <c r="CR63" s="9"/>
      <c r="CS63" s="9"/>
      <c r="CT63" s="9"/>
      <c r="CU63" s="9"/>
      <c r="CV63" s="9"/>
      <c r="CW63" s="9"/>
      <c r="CX63" s="9"/>
      <c r="CY63" s="9"/>
      <c r="CZ63" s="9"/>
      <c r="DA63" s="9"/>
      <c r="DB63" s="9"/>
      <c r="DC63" s="9"/>
      <c r="DD63" s="9"/>
      <c r="DE63" s="9"/>
      <c r="DF63" s="9"/>
      <c r="DG63" s="9"/>
      <c r="DH63" s="9"/>
      <c r="DI63" s="9"/>
      <c r="DJ63" s="9"/>
      <c r="DK63" s="9"/>
    </row>
    <row r="64" spans="1:115" ht="14.4">
      <c r="A64" s="9">
        <v>2008</v>
      </c>
      <c r="B64" t="s">
        <v>165</v>
      </c>
      <c r="C64" s="13" t="str">
        <f t="shared" si="1"/>
        <v xml:space="preserve">Social Contributions </v>
      </c>
      <c r="D64" s="9">
        <v>91</v>
      </c>
      <c r="E64">
        <v>0</v>
      </c>
      <c r="F64">
        <v>0</v>
      </c>
      <c r="G64">
        <v>0</v>
      </c>
      <c r="H64">
        <v>0</v>
      </c>
      <c r="I64">
        <v>0</v>
      </c>
      <c r="J64">
        <v>0</v>
      </c>
      <c r="K64">
        <v>0</v>
      </c>
      <c r="L64">
        <v>0</v>
      </c>
      <c r="M64">
        <v>0</v>
      </c>
      <c r="N64">
        <v>0</v>
      </c>
      <c r="O64">
        <v>0</v>
      </c>
      <c r="P64">
        <v>0</v>
      </c>
      <c r="Q64">
        <v>0.72787480999999998</v>
      </c>
      <c r="R64">
        <v>1.1621858</v>
      </c>
      <c r="S64">
        <v>1.3758767999999999</v>
      </c>
      <c r="T64">
        <v>1.6341623000000001</v>
      </c>
      <c r="U64">
        <v>3.4275785999999999</v>
      </c>
      <c r="V64">
        <v>9.6044868000000001</v>
      </c>
      <c r="W64">
        <v>26.325845000000001</v>
      </c>
      <c r="X64">
        <v>50.910049999999998</v>
      </c>
      <c r="Y64">
        <v>71.797374000000005</v>
      </c>
      <c r="Z64">
        <v>90.920948999999993</v>
      </c>
      <c r="AA64">
        <v>113.04085000000001</v>
      </c>
      <c r="AB64">
        <v>139.69793000000001</v>
      </c>
      <c r="AC64">
        <v>164.84727000000001</v>
      </c>
      <c r="AD64">
        <v>187.92944</v>
      </c>
      <c r="AE64">
        <v>204.66325000000001</v>
      </c>
      <c r="AF64">
        <v>214.88515000000001</v>
      </c>
      <c r="AG64">
        <v>218.8537</v>
      </c>
      <c r="AH64">
        <v>222.60563999999999</v>
      </c>
      <c r="AI64">
        <v>225.32095000000001</v>
      </c>
      <c r="AJ64">
        <v>228.61854</v>
      </c>
      <c r="AK64">
        <v>235.51003</v>
      </c>
      <c r="AL64">
        <v>243.63189</v>
      </c>
      <c r="AM64">
        <v>251.87706</v>
      </c>
      <c r="AN64">
        <v>256.37436000000002</v>
      </c>
      <c r="AO64">
        <v>256.91645999999997</v>
      </c>
      <c r="AP64">
        <v>256.40096</v>
      </c>
      <c r="AQ64">
        <v>252.07796999999999</v>
      </c>
      <c r="AR64">
        <v>250.41767999999999</v>
      </c>
      <c r="AS64">
        <v>257.64917000000003</v>
      </c>
      <c r="AT64">
        <v>258.16268000000002</v>
      </c>
      <c r="AU64">
        <v>253.95654999999999</v>
      </c>
      <c r="AV64">
        <v>255.96811</v>
      </c>
      <c r="AW64">
        <v>253.93548999999999</v>
      </c>
      <c r="AX64">
        <v>251.15528</v>
      </c>
      <c r="AY64">
        <v>251.69952000000001</v>
      </c>
      <c r="AZ64">
        <v>244.84222</v>
      </c>
      <c r="BA64">
        <v>238.11562000000001</v>
      </c>
      <c r="BB64">
        <v>232.80794</v>
      </c>
      <c r="BC64">
        <v>226.89618999999999</v>
      </c>
      <c r="BD64">
        <v>218.84052</v>
      </c>
      <c r="BE64">
        <v>209.34224</v>
      </c>
      <c r="BF64">
        <v>199.44367</v>
      </c>
      <c r="BG64">
        <v>190.07750999999999</v>
      </c>
      <c r="BH64">
        <v>182.67601999999999</v>
      </c>
      <c r="BI64">
        <v>172.87905000000001</v>
      </c>
      <c r="BJ64">
        <v>161.25093000000001</v>
      </c>
      <c r="BK64">
        <v>146.91686000000001</v>
      </c>
      <c r="BL64">
        <v>129.31298000000001</v>
      </c>
      <c r="BM64">
        <v>115.93402</v>
      </c>
      <c r="BN64">
        <v>104.15942</v>
      </c>
      <c r="BO64">
        <v>90.642069000000006</v>
      </c>
      <c r="BP64">
        <v>80.884012999999996</v>
      </c>
      <c r="BQ64">
        <v>72.450980000000001</v>
      </c>
      <c r="BR64">
        <v>65.023287999999994</v>
      </c>
      <c r="BS64">
        <v>57.806483999999998</v>
      </c>
      <c r="BT64">
        <v>49.686008000000001</v>
      </c>
      <c r="BU64">
        <v>45.129702000000002</v>
      </c>
      <c r="BV64">
        <v>39.672080999999999</v>
      </c>
      <c r="BW64">
        <v>32.564861999999998</v>
      </c>
      <c r="BX64">
        <v>25.462834000000001</v>
      </c>
      <c r="BY64">
        <v>19.095210000000002</v>
      </c>
      <c r="BZ64">
        <v>13.569260999999999</v>
      </c>
      <c r="CA64">
        <v>10.598862</v>
      </c>
      <c r="CB64">
        <v>8.5786867999999998</v>
      </c>
      <c r="CC64">
        <v>6.8994923000000004</v>
      </c>
      <c r="CD64">
        <v>5.3278352</v>
      </c>
      <c r="CE64">
        <v>4.7342143999999999</v>
      </c>
      <c r="CF64">
        <v>4.0477195999999998</v>
      </c>
      <c r="CG64">
        <v>3.6392996000000002</v>
      </c>
      <c r="CH64">
        <v>3.2372665999999999</v>
      </c>
      <c r="CI64">
        <v>2.7955285999999999</v>
      </c>
      <c r="CJ64">
        <v>2.4459743999999999</v>
      </c>
      <c r="CK64">
        <v>2.1021721000000002</v>
      </c>
      <c r="CL64">
        <v>1.7742572999999999</v>
      </c>
      <c r="CM64">
        <v>1.6784288000000001</v>
      </c>
      <c r="CN64">
        <v>1.6344357</v>
      </c>
      <c r="CO64">
        <v>1.4560778000000001</v>
      </c>
      <c r="CP64">
        <v>1.2925736999999999</v>
      </c>
      <c r="CQ64">
        <v>1.4130058999999999</v>
      </c>
      <c r="CR64" s="9"/>
      <c r="CS64" s="9"/>
      <c r="CT64" s="9"/>
      <c r="CU64" s="9"/>
      <c r="CV64" s="9"/>
      <c r="CW64" s="9"/>
      <c r="CX64" s="9"/>
      <c r="CY64" s="9"/>
      <c r="CZ64" s="9"/>
      <c r="DA64" s="9"/>
      <c r="DB64" s="9"/>
      <c r="DC64" s="9"/>
      <c r="DD64" s="9"/>
      <c r="DE64" s="9"/>
      <c r="DF64" s="9"/>
      <c r="DG64" s="9"/>
      <c r="DH64" s="9"/>
      <c r="DI64" s="9"/>
      <c r="DJ64" s="9"/>
      <c r="DK64" s="9"/>
    </row>
    <row r="65" spans="1:115" ht="14.4">
      <c r="A65" s="9">
        <v>2008</v>
      </c>
      <c r="B65" t="s">
        <v>166</v>
      </c>
      <c r="C65" s="13" t="str">
        <f t="shared" si="1"/>
        <v>Grants from other general government units</v>
      </c>
      <c r="D65" s="9">
        <v>91</v>
      </c>
      <c r="E65">
        <v>11.046294</v>
      </c>
      <c r="F65">
        <v>11.046294</v>
      </c>
      <c r="G65">
        <v>11.046294</v>
      </c>
      <c r="H65">
        <v>11.046294</v>
      </c>
      <c r="I65">
        <v>11.046294</v>
      </c>
      <c r="J65">
        <v>11.046294</v>
      </c>
      <c r="K65">
        <v>11.046294</v>
      </c>
      <c r="L65">
        <v>11.046294</v>
      </c>
      <c r="M65">
        <v>11.046294</v>
      </c>
      <c r="N65">
        <v>11.046294</v>
      </c>
      <c r="O65">
        <v>11.046294</v>
      </c>
      <c r="P65">
        <v>11.046294</v>
      </c>
      <c r="Q65">
        <v>11.046294</v>
      </c>
      <c r="R65">
        <v>11.046294</v>
      </c>
      <c r="S65">
        <v>11.046294</v>
      </c>
      <c r="T65">
        <v>11.046294</v>
      </c>
      <c r="U65">
        <v>11.046294</v>
      </c>
      <c r="V65">
        <v>11.046294</v>
      </c>
      <c r="W65">
        <v>11.046294</v>
      </c>
      <c r="X65">
        <v>11.046294</v>
      </c>
      <c r="Y65">
        <v>11.046294</v>
      </c>
      <c r="Z65">
        <v>11.046294</v>
      </c>
      <c r="AA65">
        <v>11.046294</v>
      </c>
      <c r="AB65">
        <v>11.046294</v>
      </c>
      <c r="AC65">
        <v>11.046294</v>
      </c>
      <c r="AD65">
        <v>11.046294</v>
      </c>
      <c r="AE65">
        <v>11.046294</v>
      </c>
      <c r="AF65">
        <v>11.046294</v>
      </c>
      <c r="AG65">
        <v>11.046294</v>
      </c>
      <c r="AH65">
        <v>11.046294</v>
      </c>
      <c r="AI65">
        <v>11.046294</v>
      </c>
      <c r="AJ65">
        <v>11.046294</v>
      </c>
      <c r="AK65">
        <v>11.046294</v>
      </c>
      <c r="AL65">
        <v>11.046294</v>
      </c>
      <c r="AM65">
        <v>11.046294</v>
      </c>
      <c r="AN65">
        <v>11.046294</v>
      </c>
      <c r="AO65">
        <v>11.046294</v>
      </c>
      <c r="AP65">
        <v>11.046294</v>
      </c>
      <c r="AQ65">
        <v>11.046294</v>
      </c>
      <c r="AR65">
        <v>11.046294</v>
      </c>
      <c r="AS65">
        <v>11.046294</v>
      </c>
      <c r="AT65">
        <v>11.046294</v>
      </c>
      <c r="AU65">
        <v>11.046294</v>
      </c>
      <c r="AV65">
        <v>11.046294</v>
      </c>
      <c r="AW65">
        <v>11.046294</v>
      </c>
      <c r="AX65">
        <v>11.046294</v>
      </c>
      <c r="AY65">
        <v>11.046294</v>
      </c>
      <c r="AZ65">
        <v>11.046294</v>
      </c>
      <c r="BA65">
        <v>11.046294</v>
      </c>
      <c r="BB65">
        <v>11.046294</v>
      </c>
      <c r="BC65">
        <v>11.046294</v>
      </c>
      <c r="BD65">
        <v>11.046294</v>
      </c>
      <c r="BE65">
        <v>11.046294</v>
      </c>
      <c r="BF65">
        <v>11.046294</v>
      </c>
      <c r="BG65">
        <v>11.046294</v>
      </c>
      <c r="BH65">
        <v>11.046294</v>
      </c>
      <c r="BI65">
        <v>11.046294</v>
      </c>
      <c r="BJ65">
        <v>11.046294</v>
      </c>
      <c r="BK65">
        <v>11.046294</v>
      </c>
      <c r="BL65">
        <v>11.046294</v>
      </c>
      <c r="BM65">
        <v>11.046294</v>
      </c>
      <c r="BN65">
        <v>11.046294</v>
      </c>
      <c r="BO65">
        <v>11.046294</v>
      </c>
      <c r="BP65">
        <v>11.046294</v>
      </c>
      <c r="BQ65">
        <v>11.046294</v>
      </c>
      <c r="BR65">
        <v>11.046294</v>
      </c>
      <c r="BS65">
        <v>11.046294</v>
      </c>
      <c r="BT65">
        <v>11.046294</v>
      </c>
      <c r="BU65">
        <v>11.046294</v>
      </c>
      <c r="BV65">
        <v>11.046294</v>
      </c>
      <c r="BW65">
        <v>11.046294</v>
      </c>
      <c r="BX65">
        <v>11.046294</v>
      </c>
      <c r="BY65">
        <v>11.046294</v>
      </c>
      <c r="BZ65">
        <v>11.046294</v>
      </c>
      <c r="CA65">
        <v>11.046294</v>
      </c>
      <c r="CB65">
        <v>11.046294</v>
      </c>
      <c r="CC65">
        <v>11.046294</v>
      </c>
      <c r="CD65">
        <v>11.046294</v>
      </c>
      <c r="CE65">
        <v>11.046294</v>
      </c>
      <c r="CF65">
        <v>11.046294</v>
      </c>
      <c r="CG65">
        <v>11.046294</v>
      </c>
      <c r="CH65">
        <v>11.046294</v>
      </c>
      <c r="CI65">
        <v>11.046294</v>
      </c>
      <c r="CJ65">
        <v>11.046294</v>
      </c>
      <c r="CK65">
        <v>11.046294</v>
      </c>
      <c r="CL65">
        <v>11.046294</v>
      </c>
      <c r="CM65">
        <v>11.046294</v>
      </c>
      <c r="CN65">
        <v>11.046294</v>
      </c>
      <c r="CO65">
        <v>11.046294</v>
      </c>
      <c r="CP65">
        <v>11.046294</v>
      </c>
      <c r="CQ65">
        <v>11.046294</v>
      </c>
      <c r="CR65" s="9"/>
      <c r="CS65" s="9"/>
      <c r="CT65" s="9"/>
      <c r="CU65" s="9"/>
      <c r="CV65" s="9"/>
      <c r="CW65" s="9"/>
      <c r="CX65" s="9"/>
      <c r="CY65" s="9"/>
      <c r="CZ65" s="9"/>
      <c r="DA65" s="9"/>
      <c r="DB65" s="9"/>
      <c r="DC65" s="9"/>
      <c r="DD65" s="9"/>
      <c r="DE65" s="9"/>
      <c r="DF65" s="9"/>
      <c r="DG65" s="9"/>
      <c r="DH65" s="9"/>
      <c r="DI65" s="9"/>
      <c r="DJ65" s="9"/>
      <c r="DK65" s="9"/>
    </row>
    <row r="66" spans="1:115" ht="14.4">
      <c r="A66" s="9">
        <v>2008</v>
      </c>
      <c r="B66" t="s">
        <v>167</v>
      </c>
      <c r="C66" s="13" t="str">
        <f t="shared" si="1"/>
        <v>Private Transfers</v>
      </c>
      <c r="D66" s="9">
        <v>91</v>
      </c>
      <c r="E66">
        <v>911.75674000000004</v>
      </c>
      <c r="F66">
        <v>958.53922999999998</v>
      </c>
      <c r="G66">
        <v>994.67742999999996</v>
      </c>
      <c r="H66">
        <v>1009.4617</v>
      </c>
      <c r="I66">
        <v>1021.5780999999999</v>
      </c>
      <c r="J66">
        <v>1051.7147</v>
      </c>
      <c r="K66">
        <v>1104.2313999999999</v>
      </c>
      <c r="L66">
        <v>1187.9097999999999</v>
      </c>
      <c r="M66">
        <v>1247.2238</v>
      </c>
      <c r="N66">
        <v>1272.5572999999999</v>
      </c>
      <c r="O66">
        <v>1298.6812</v>
      </c>
      <c r="P66">
        <v>1332.6292000000001</v>
      </c>
      <c r="Q66">
        <v>1407.7683</v>
      </c>
      <c r="R66">
        <v>1472.796</v>
      </c>
      <c r="S66">
        <v>1613.2182</v>
      </c>
      <c r="T66">
        <v>1700.0650000000001</v>
      </c>
      <c r="U66">
        <v>1724.4365</v>
      </c>
      <c r="V66">
        <v>1609.4480000000001</v>
      </c>
      <c r="W66">
        <v>1500.7352000000001</v>
      </c>
      <c r="X66">
        <v>1337.6156000000001</v>
      </c>
      <c r="Y66">
        <v>1249.3706</v>
      </c>
      <c r="Z66">
        <v>1120.5042000000001</v>
      </c>
      <c r="AA66">
        <v>946.80416000000002</v>
      </c>
      <c r="AB66">
        <v>680.47442000000001</v>
      </c>
      <c r="AC66">
        <v>381.66250000000002</v>
      </c>
      <c r="AD66">
        <v>123.64412</v>
      </c>
      <c r="AE66">
        <v>6.8540017999999998</v>
      </c>
      <c r="AF66">
        <v>-128.01669000000001</v>
      </c>
      <c r="AG66">
        <v>-274.82873000000001</v>
      </c>
      <c r="AH66">
        <v>-409.85521999999997</v>
      </c>
      <c r="AI66">
        <v>-586.31096000000002</v>
      </c>
      <c r="AJ66">
        <v>-756.11563000000001</v>
      </c>
      <c r="AK66">
        <v>-801.86593000000005</v>
      </c>
      <c r="AL66">
        <v>-864.14620000000002</v>
      </c>
      <c r="AM66">
        <v>-944.50468999999998</v>
      </c>
      <c r="AN66">
        <v>-1014.1475</v>
      </c>
      <c r="AO66">
        <v>-1125.1456000000001</v>
      </c>
      <c r="AP66">
        <v>-1252.5279</v>
      </c>
      <c r="AQ66">
        <v>-1340.6286</v>
      </c>
      <c r="AR66">
        <v>-1448.3719000000001</v>
      </c>
      <c r="AS66">
        <v>-1549.0045</v>
      </c>
      <c r="AT66">
        <v>-1617.6470999999999</v>
      </c>
      <c r="AU66">
        <v>-1692.7443000000001</v>
      </c>
      <c r="AV66">
        <v>-1751.8579999999999</v>
      </c>
      <c r="AW66">
        <v>-1743.3856000000001</v>
      </c>
      <c r="AX66">
        <v>-1691.3286000000001</v>
      </c>
      <c r="AY66">
        <v>-1641.9303</v>
      </c>
      <c r="AZ66">
        <v>-1553.2419</v>
      </c>
      <c r="BA66">
        <v>-1502.1447000000001</v>
      </c>
      <c r="BB66">
        <v>-1480.0933</v>
      </c>
      <c r="BC66">
        <v>-1458.3596</v>
      </c>
      <c r="BD66">
        <v>-1436.9529</v>
      </c>
      <c r="BE66">
        <v>-1416.0507</v>
      </c>
      <c r="BF66">
        <v>-1365.2005999999999</v>
      </c>
      <c r="BG66">
        <v>-1283.1612</v>
      </c>
      <c r="BH66">
        <v>-1207.6778999999999</v>
      </c>
      <c r="BI66">
        <v>-1120.9937</v>
      </c>
      <c r="BJ66">
        <v>-1037.4350999999999</v>
      </c>
      <c r="BK66">
        <v>-912.96433000000002</v>
      </c>
      <c r="BL66">
        <v>-817.74807999999996</v>
      </c>
      <c r="BM66">
        <v>-752.65427999999997</v>
      </c>
      <c r="BN66">
        <v>-644.06060000000002</v>
      </c>
      <c r="BO66">
        <v>-581.68929000000003</v>
      </c>
      <c r="BP66">
        <v>-508.79655000000002</v>
      </c>
      <c r="BQ66">
        <v>-453.10374999999999</v>
      </c>
      <c r="BR66">
        <v>-397.50709000000001</v>
      </c>
      <c r="BS66">
        <v>-326.43761999999998</v>
      </c>
      <c r="BT66">
        <v>-282.36198000000002</v>
      </c>
      <c r="BU66">
        <v>-261.40672999999998</v>
      </c>
      <c r="BV66">
        <v>-231.45263</v>
      </c>
      <c r="BW66">
        <v>-198.85384999999999</v>
      </c>
      <c r="BX66">
        <v>-156.14841000000001</v>
      </c>
      <c r="BY66">
        <v>-109.81019000000001</v>
      </c>
      <c r="BZ66">
        <v>-60.258561</v>
      </c>
      <c r="CA66">
        <v>-37.237440999999997</v>
      </c>
      <c r="CB66">
        <v>-9.8382831999999993</v>
      </c>
      <c r="CC66">
        <v>12.996957999999999</v>
      </c>
      <c r="CD66">
        <v>38.415838999999998</v>
      </c>
      <c r="CE66">
        <v>72.479693999999995</v>
      </c>
      <c r="CF66">
        <v>119.87642</v>
      </c>
      <c r="CG66">
        <v>187.19021000000001</v>
      </c>
      <c r="CH66">
        <v>256.66644000000002</v>
      </c>
      <c r="CI66">
        <v>323.79962</v>
      </c>
      <c r="CJ66">
        <v>393.90539999999999</v>
      </c>
      <c r="CK66">
        <v>465.36946999999998</v>
      </c>
      <c r="CL66">
        <v>535.71142999999995</v>
      </c>
      <c r="CM66">
        <v>609.29414999999995</v>
      </c>
      <c r="CN66">
        <v>681.78335000000004</v>
      </c>
      <c r="CO66">
        <v>755.34790999999996</v>
      </c>
      <c r="CP66">
        <v>830.07285999999999</v>
      </c>
      <c r="CQ66">
        <v>918.27823000000001</v>
      </c>
      <c r="CR66" s="9"/>
      <c r="CS66" s="9"/>
      <c r="CT66" s="9"/>
      <c r="CU66" s="9"/>
      <c r="CV66" s="9"/>
      <c r="CW66" s="9"/>
      <c r="CX66" s="9"/>
      <c r="CY66" s="9"/>
      <c r="CZ66" s="9"/>
      <c r="DA66" s="9"/>
      <c r="DB66" s="9"/>
      <c r="DC66" s="9"/>
      <c r="DD66" s="9"/>
      <c r="DE66" s="9"/>
      <c r="DF66" s="9"/>
      <c r="DG66" s="9"/>
      <c r="DH66" s="9"/>
      <c r="DI66" s="9"/>
      <c r="DJ66" s="9"/>
      <c r="DK66" s="9"/>
    </row>
    <row r="67" spans="1:115" ht="14.4">
      <c r="A67" s="9">
        <v>2008</v>
      </c>
      <c r="B67" t="s">
        <v>168</v>
      </c>
      <c r="C67" s="13" t="str">
        <f t="shared" si="1"/>
        <v>Private Transfers, Inflows</v>
      </c>
      <c r="D67" s="9">
        <v>91</v>
      </c>
      <c r="E67">
        <v>915.11107000000004</v>
      </c>
      <c r="F67">
        <v>962.72478999999998</v>
      </c>
      <c r="G67">
        <v>997.87837000000002</v>
      </c>
      <c r="H67">
        <v>1010.9672</v>
      </c>
      <c r="I67">
        <v>1023.8338</v>
      </c>
      <c r="J67">
        <v>1057.0881999999999</v>
      </c>
      <c r="K67">
        <v>1112.2918999999999</v>
      </c>
      <c r="L67">
        <v>1196.7849000000001</v>
      </c>
      <c r="M67">
        <v>1255.0065</v>
      </c>
      <c r="N67">
        <v>1278.0229999999999</v>
      </c>
      <c r="O67">
        <v>1304.4468999999999</v>
      </c>
      <c r="P67">
        <v>1340.7252000000001</v>
      </c>
      <c r="Q67">
        <v>1420.3044</v>
      </c>
      <c r="R67">
        <v>1485.9892</v>
      </c>
      <c r="S67">
        <v>1628.9085</v>
      </c>
      <c r="T67">
        <v>1735.7130999999999</v>
      </c>
      <c r="U67">
        <v>1791.7896000000001</v>
      </c>
      <c r="V67">
        <v>1726.0881999999999</v>
      </c>
      <c r="W67">
        <v>1735.1541999999999</v>
      </c>
      <c r="X67">
        <v>1721.4599000000001</v>
      </c>
      <c r="Y67">
        <v>1757.7074</v>
      </c>
      <c r="Z67">
        <v>1725.0350000000001</v>
      </c>
      <c r="AA67">
        <v>1676.6904999999999</v>
      </c>
      <c r="AB67">
        <v>1599.8327999999999</v>
      </c>
      <c r="AC67">
        <v>1515.8081</v>
      </c>
      <c r="AD67">
        <v>1454.1594</v>
      </c>
      <c r="AE67">
        <v>1455.8166000000001</v>
      </c>
      <c r="AF67">
        <v>1428.731</v>
      </c>
      <c r="AG67">
        <v>1362.8100999999999</v>
      </c>
      <c r="AH67">
        <v>1295.9425000000001</v>
      </c>
      <c r="AI67">
        <v>1217.3094000000001</v>
      </c>
      <c r="AJ67">
        <v>1156.3017</v>
      </c>
      <c r="AK67">
        <v>1162.5544</v>
      </c>
      <c r="AL67">
        <v>1168.4503999999999</v>
      </c>
      <c r="AM67">
        <v>1164.5356999999999</v>
      </c>
      <c r="AN67">
        <v>1150.5544</v>
      </c>
      <c r="AO67">
        <v>1098.0461</v>
      </c>
      <c r="AP67">
        <v>1051.4793</v>
      </c>
      <c r="AQ67">
        <v>1049.8134</v>
      </c>
      <c r="AR67">
        <v>1041.2236</v>
      </c>
      <c r="AS67">
        <v>1043.0469000000001</v>
      </c>
      <c r="AT67">
        <v>1046.6741</v>
      </c>
      <c r="AU67">
        <v>1014.2959</v>
      </c>
      <c r="AV67">
        <v>978.42461000000003</v>
      </c>
      <c r="AW67">
        <v>975.47149999999999</v>
      </c>
      <c r="AX67">
        <v>1019.1692</v>
      </c>
      <c r="AY67">
        <v>1070.3877</v>
      </c>
      <c r="AZ67">
        <v>1120.5909999999999</v>
      </c>
      <c r="BA67">
        <v>1156.7014999999999</v>
      </c>
      <c r="BB67">
        <v>1203.0507</v>
      </c>
      <c r="BC67">
        <v>1252.9076</v>
      </c>
      <c r="BD67">
        <v>1287.8155999999999</v>
      </c>
      <c r="BE67">
        <v>1301.9131</v>
      </c>
      <c r="BF67">
        <v>1341.8269</v>
      </c>
      <c r="BG67">
        <v>1396.8921</v>
      </c>
      <c r="BH67">
        <v>1446.0376000000001</v>
      </c>
      <c r="BI67">
        <v>1483.7592</v>
      </c>
      <c r="BJ67">
        <v>1492.2094999999999</v>
      </c>
      <c r="BK67">
        <v>1467.4998000000001</v>
      </c>
      <c r="BL67">
        <v>1434.7266999999999</v>
      </c>
      <c r="BM67">
        <v>1407.9559999999999</v>
      </c>
      <c r="BN67">
        <v>1393.7221999999999</v>
      </c>
      <c r="BO67">
        <v>1377.8299</v>
      </c>
      <c r="BP67">
        <v>1379.7511999999999</v>
      </c>
      <c r="BQ67">
        <v>1375.7077999999999</v>
      </c>
      <c r="BR67">
        <v>1372.8041000000001</v>
      </c>
      <c r="BS67">
        <v>1337.7722000000001</v>
      </c>
      <c r="BT67">
        <v>1319.0715</v>
      </c>
      <c r="BU67">
        <v>1289.4930999999999</v>
      </c>
      <c r="BV67">
        <v>1259.1723</v>
      </c>
      <c r="BW67">
        <v>1228.3984</v>
      </c>
      <c r="BX67">
        <v>1197.5097000000001</v>
      </c>
      <c r="BY67">
        <v>1190.2239999999999</v>
      </c>
      <c r="BZ67">
        <v>1178.9555</v>
      </c>
      <c r="CA67">
        <v>1165.1890000000001</v>
      </c>
      <c r="CB67">
        <v>1152.3427999999999</v>
      </c>
      <c r="CC67">
        <v>1128.1945000000001</v>
      </c>
      <c r="CD67">
        <v>1095.9824000000001</v>
      </c>
      <c r="CE67">
        <v>1077.7628</v>
      </c>
      <c r="CF67">
        <v>1068.5119999999999</v>
      </c>
      <c r="CG67">
        <v>1080.57</v>
      </c>
      <c r="CH67">
        <v>1093.3770999999999</v>
      </c>
      <c r="CI67">
        <v>1102.4579000000001</v>
      </c>
      <c r="CJ67">
        <v>1115.3438000000001</v>
      </c>
      <c r="CK67">
        <v>1130.1559999999999</v>
      </c>
      <c r="CL67">
        <v>1144.3329000000001</v>
      </c>
      <c r="CM67">
        <v>1164.9644000000001</v>
      </c>
      <c r="CN67">
        <v>1185.3444</v>
      </c>
      <c r="CO67">
        <v>1206.1543999999999</v>
      </c>
      <c r="CP67">
        <v>1228.7099000000001</v>
      </c>
      <c r="CQ67">
        <v>1269.8801000000001</v>
      </c>
      <c r="CR67" s="9"/>
      <c r="CS67" s="9"/>
      <c r="CT67" s="9"/>
      <c r="CU67" s="9"/>
      <c r="CV67" s="9"/>
      <c r="CW67" s="9"/>
      <c r="CX67" s="9"/>
      <c r="CY67" s="9"/>
      <c r="CZ67" s="9"/>
      <c r="DA67" s="9"/>
      <c r="DB67" s="9"/>
      <c r="DC67" s="9"/>
      <c r="DD67" s="9"/>
      <c r="DE67" s="9"/>
      <c r="DF67" s="9"/>
      <c r="DG67" s="9"/>
      <c r="DH67" s="9"/>
      <c r="DI67" s="9"/>
      <c r="DJ67" s="9"/>
      <c r="DK67" s="9"/>
    </row>
    <row r="68" spans="1:115" ht="14.4">
      <c r="A68" s="9">
        <v>2008</v>
      </c>
      <c r="B68" t="s">
        <v>169</v>
      </c>
      <c r="C68" s="13" t="str">
        <f t="shared" si="1"/>
        <v>Private Transfers, Outflows</v>
      </c>
      <c r="D68" s="9">
        <v>91</v>
      </c>
      <c r="E68">
        <v>0</v>
      </c>
      <c r="F68">
        <v>0</v>
      </c>
      <c r="G68">
        <v>0</v>
      </c>
      <c r="H68">
        <v>0</v>
      </c>
      <c r="I68">
        <v>0</v>
      </c>
      <c r="J68">
        <v>0</v>
      </c>
      <c r="K68">
        <v>0</v>
      </c>
      <c r="L68">
        <v>0</v>
      </c>
      <c r="M68">
        <v>0</v>
      </c>
      <c r="N68">
        <v>0</v>
      </c>
      <c r="O68">
        <v>0</v>
      </c>
      <c r="P68">
        <v>0</v>
      </c>
      <c r="Q68">
        <v>-12.536096000000001</v>
      </c>
      <c r="R68">
        <v>-13.193217000000001</v>
      </c>
      <c r="S68">
        <v>-15.690206999999999</v>
      </c>
      <c r="T68">
        <v>-35.648063</v>
      </c>
      <c r="U68">
        <v>-67.353188000000003</v>
      </c>
      <c r="V68">
        <v>-116.64021</v>
      </c>
      <c r="W68">
        <v>-234.41899000000001</v>
      </c>
      <c r="X68">
        <v>-383.84431000000001</v>
      </c>
      <c r="Y68">
        <v>-508.33674000000002</v>
      </c>
      <c r="Z68">
        <v>-604.53081999999995</v>
      </c>
      <c r="AA68">
        <v>-729.88630000000001</v>
      </c>
      <c r="AB68">
        <v>-919.35834999999997</v>
      </c>
      <c r="AC68">
        <v>-1134.1456000000001</v>
      </c>
      <c r="AD68">
        <v>-1330.5153</v>
      </c>
      <c r="AE68">
        <v>-1448.9626000000001</v>
      </c>
      <c r="AF68">
        <v>-1556.7476999999999</v>
      </c>
      <c r="AG68">
        <v>-1637.6388999999999</v>
      </c>
      <c r="AH68">
        <v>-1705.7978000000001</v>
      </c>
      <c r="AI68">
        <v>-1803.6204</v>
      </c>
      <c r="AJ68">
        <v>-1912.4174</v>
      </c>
      <c r="AK68">
        <v>-1964.4203</v>
      </c>
      <c r="AL68">
        <v>-2032.5966000000001</v>
      </c>
      <c r="AM68">
        <v>-2109.0403999999999</v>
      </c>
      <c r="AN68">
        <v>-2164.7019</v>
      </c>
      <c r="AO68">
        <v>-2223.1916999999999</v>
      </c>
      <c r="AP68">
        <v>-2304.0072</v>
      </c>
      <c r="AQ68">
        <v>-2390.442</v>
      </c>
      <c r="AR68">
        <v>-2489.5954999999999</v>
      </c>
      <c r="AS68">
        <v>-2592.0513999999998</v>
      </c>
      <c r="AT68">
        <v>-2664.3211999999999</v>
      </c>
      <c r="AU68">
        <v>-2707.0401000000002</v>
      </c>
      <c r="AV68">
        <v>-2730.2826</v>
      </c>
      <c r="AW68">
        <v>-2718.8571000000002</v>
      </c>
      <c r="AX68">
        <v>-2710.4978000000001</v>
      </c>
      <c r="AY68">
        <v>-2712.3181</v>
      </c>
      <c r="AZ68">
        <v>-2673.8328999999999</v>
      </c>
      <c r="BA68">
        <v>-2658.8461000000002</v>
      </c>
      <c r="BB68">
        <v>-2683.1439999999998</v>
      </c>
      <c r="BC68">
        <v>-2711.2671999999998</v>
      </c>
      <c r="BD68">
        <v>-2724.7685000000001</v>
      </c>
      <c r="BE68">
        <v>-2717.9636999999998</v>
      </c>
      <c r="BF68">
        <v>-2707.0275000000001</v>
      </c>
      <c r="BG68">
        <v>-2680.0533</v>
      </c>
      <c r="BH68">
        <v>-2653.7154999999998</v>
      </c>
      <c r="BI68">
        <v>-2604.7530000000002</v>
      </c>
      <c r="BJ68">
        <v>-2529.6446000000001</v>
      </c>
      <c r="BK68">
        <v>-2380.4641000000001</v>
      </c>
      <c r="BL68">
        <v>-2252.4748</v>
      </c>
      <c r="BM68">
        <v>-2160.6102999999998</v>
      </c>
      <c r="BN68">
        <v>-2037.7828</v>
      </c>
      <c r="BO68">
        <v>-1959.5191</v>
      </c>
      <c r="BP68">
        <v>-1888.5477000000001</v>
      </c>
      <c r="BQ68">
        <v>-1828.8116</v>
      </c>
      <c r="BR68">
        <v>-1770.3110999999999</v>
      </c>
      <c r="BS68">
        <v>-1664.2098000000001</v>
      </c>
      <c r="BT68">
        <v>-1601.4333999999999</v>
      </c>
      <c r="BU68">
        <v>-1550.8998999999999</v>
      </c>
      <c r="BV68">
        <v>-1490.6249</v>
      </c>
      <c r="BW68">
        <v>-1427.2521999999999</v>
      </c>
      <c r="BX68">
        <v>-1353.6581000000001</v>
      </c>
      <c r="BY68">
        <v>-1300.0342000000001</v>
      </c>
      <c r="BZ68">
        <v>-1239.2139999999999</v>
      </c>
      <c r="CA68">
        <v>-1202.4265</v>
      </c>
      <c r="CB68">
        <v>-1162.1811</v>
      </c>
      <c r="CC68">
        <v>-1115.1975</v>
      </c>
      <c r="CD68">
        <v>-1057.5666000000001</v>
      </c>
      <c r="CE68">
        <v>-1005.2831</v>
      </c>
      <c r="CF68">
        <v>-948.63557000000003</v>
      </c>
      <c r="CG68">
        <v>-893.37973999999997</v>
      </c>
      <c r="CH68">
        <v>-836.71061999999995</v>
      </c>
      <c r="CI68">
        <v>-778.65831000000003</v>
      </c>
      <c r="CJ68">
        <v>-721.43839000000003</v>
      </c>
      <c r="CK68">
        <v>-664.78655000000003</v>
      </c>
      <c r="CL68">
        <v>-608.62147000000004</v>
      </c>
      <c r="CM68">
        <v>-555.67021</v>
      </c>
      <c r="CN68">
        <v>-503.56105000000002</v>
      </c>
      <c r="CO68">
        <v>-450.80648000000002</v>
      </c>
      <c r="CP68">
        <v>-398.63706000000002</v>
      </c>
      <c r="CQ68">
        <v>-351.60187999999999</v>
      </c>
      <c r="CR68" s="9"/>
      <c r="CS68" s="9"/>
      <c r="CT68" s="9"/>
      <c r="CU68" s="9"/>
      <c r="CV68" s="9"/>
      <c r="CW68" s="9"/>
      <c r="CX68" s="9"/>
      <c r="CY68" s="9"/>
      <c r="CZ68" s="9"/>
      <c r="DA68" s="9"/>
      <c r="DB68" s="9"/>
      <c r="DC68" s="9"/>
      <c r="DD68" s="9"/>
      <c r="DE68" s="9"/>
      <c r="DF68" s="9"/>
      <c r="DG68" s="9"/>
      <c r="DH68" s="9"/>
      <c r="DI68" s="9"/>
      <c r="DJ68" s="9"/>
      <c r="DK68" s="9"/>
    </row>
    <row r="69" spans="1:115" ht="14.4">
      <c r="A69" s="9">
        <v>2008</v>
      </c>
      <c r="B69" t="s">
        <v>170</v>
      </c>
      <c r="C69" s="13" t="str">
        <f t="shared" si="1"/>
        <v>Interhousehold Transfers</v>
      </c>
      <c r="D69" s="9">
        <v>91</v>
      </c>
      <c r="E69">
        <v>0</v>
      </c>
      <c r="F69">
        <v>0</v>
      </c>
      <c r="G69">
        <v>0</v>
      </c>
      <c r="H69">
        <v>0</v>
      </c>
      <c r="I69">
        <v>0</v>
      </c>
      <c r="J69">
        <v>0</v>
      </c>
      <c r="K69">
        <v>0</v>
      </c>
      <c r="L69">
        <v>0</v>
      </c>
      <c r="M69">
        <v>0</v>
      </c>
      <c r="N69">
        <v>0</v>
      </c>
      <c r="O69">
        <v>0</v>
      </c>
      <c r="P69" s="17">
        <v>-3.0940000000000002E-13</v>
      </c>
      <c r="Q69">
        <v>1.0840810000000001</v>
      </c>
      <c r="R69">
        <v>2.2442405999999999</v>
      </c>
      <c r="S69">
        <v>4.4345205999999999</v>
      </c>
      <c r="T69">
        <v>7.5875560000000002</v>
      </c>
      <c r="U69">
        <v>11.922164</v>
      </c>
      <c r="V69">
        <v>16.357177</v>
      </c>
      <c r="W69">
        <v>20.491647</v>
      </c>
      <c r="X69">
        <v>25.534246</v>
      </c>
      <c r="Y69">
        <v>31.998336999999999</v>
      </c>
      <c r="Z69">
        <v>37.685665999999998</v>
      </c>
      <c r="AA69">
        <v>41.744892</v>
      </c>
      <c r="AB69">
        <v>44.873092</v>
      </c>
      <c r="AC69">
        <v>47.758699</v>
      </c>
      <c r="AD69">
        <v>50.494458999999999</v>
      </c>
      <c r="AE69">
        <v>52.875705000000004</v>
      </c>
      <c r="AF69">
        <v>55.089089000000001</v>
      </c>
      <c r="AG69">
        <v>57.192250000000001</v>
      </c>
      <c r="AH69">
        <v>59.029186000000003</v>
      </c>
      <c r="AI69">
        <v>61.360247999999999</v>
      </c>
      <c r="AJ69">
        <v>63.306069000000001</v>
      </c>
      <c r="AK69">
        <v>64.761706000000004</v>
      </c>
      <c r="AL69">
        <v>64.672520000000006</v>
      </c>
      <c r="AM69">
        <v>63.227102000000002</v>
      </c>
      <c r="AN69">
        <v>60.950786000000001</v>
      </c>
      <c r="AO69">
        <v>58.276938000000001</v>
      </c>
      <c r="AP69">
        <v>55.899258000000003</v>
      </c>
      <c r="AQ69">
        <v>53.469948000000002</v>
      </c>
      <c r="AR69">
        <v>51.296720999999998</v>
      </c>
      <c r="AS69">
        <v>49.504950999999998</v>
      </c>
      <c r="AT69">
        <v>48.073635000000003</v>
      </c>
      <c r="AU69">
        <v>46.525936000000002</v>
      </c>
      <c r="AV69">
        <v>45.555272000000002</v>
      </c>
      <c r="AW69">
        <v>44.298729999999999</v>
      </c>
      <c r="AX69">
        <v>45.483877999999997</v>
      </c>
      <c r="AY69">
        <v>47.436506000000001</v>
      </c>
      <c r="AZ69">
        <v>50.550306999999997</v>
      </c>
      <c r="BA69">
        <v>57.988824000000001</v>
      </c>
      <c r="BB69">
        <v>67.060681000000002</v>
      </c>
      <c r="BC69">
        <v>74.058188999999999</v>
      </c>
      <c r="BD69">
        <v>79.634945000000002</v>
      </c>
      <c r="BE69">
        <v>81.918863000000002</v>
      </c>
      <c r="BF69">
        <v>87.682000000000002</v>
      </c>
      <c r="BG69">
        <v>96.538006999999993</v>
      </c>
      <c r="BH69">
        <v>104.45965</v>
      </c>
      <c r="BI69">
        <v>111.41213999999999</v>
      </c>
      <c r="BJ69">
        <v>118.69504000000001</v>
      </c>
      <c r="BK69">
        <v>124.60862</v>
      </c>
      <c r="BL69">
        <v>131.66101</v>
      </c>
      <c r="BM69">
        <v>138.54647</v>
      </c>
      <c r="BN69">
        <v>144.46557000000001</v>
      </c>
      <c r="BO69">
        <v>150.62380999999999</v>
      </c>
      <c r="BP69">
        <v>157.08860000000001</v>
      </c>
      <c r="BQ69">
        <v>162.85816</v>
      </c>
      <c r="BR69">
        <v>168.27194</v>
      </c>
      <c r="BS69">
        <v>172.78836999999999</v>
      </c>
      <c r="BT69">
        <v>176.99898999999999</v>
      </c>
      <c r="BU69">
        <v>180.34289999999999</v>
      </c>
      <c r="BV69">
        <v>180.97588999999999</v>
      </c>
      <c r="BW69">
        <v>177.33940999999999</v>
      </c>
      <c r="BX69">
        <v>173.52177</v>
      </c>
      <c r="BY69">
        <v>170.34438</v>
      </c>
      <c r="BZ69">
        <v>166.68935999999999</v>
      </c>
      <c r="CA69">
        <v>163.85418000000001</v>
      </c>
      <c r="CB69">
        <v>161.17401000000001</v>
      </c>
      <c r="CC69">
        <v>156.43575000000001</v>
      </c>
      <c r="CD69">
        <v>153.46169</v>
      </c>
      <c r="CE69">
        <v>150.18465</v>
      </c>
      <c r="CF69">
        <v>146.83223000000001</v>
      </c>
      <c r="CG69">
        <v>143.166</v>
      </c>
      <c r="CH69">
        <v>135.82284000000001</v>
      </c>
      <c r="CI69">
        <v>131.57266999999999</v>
      </c>
      <c r="CJ69">
        <v>127.18865</v>
      </c>
      <c r="CK69">
        <v>122.71628</v>
      </c>
      <c r="CL69">
        <v>118.21924</v>
      </c>
      <c r="CM69">
        <v>113.22547</v>
      </c>
      <c r="CN69">
        <v>105.75088</v>
      </c>
      <c r="CO69">
        <v>101.56773</v>
      </c>
      <c r="CP69">
        <v>97.602534000000006</v>
      </c>
      <c r="CQ69">
        <v>93.896753000000004</v>
      </c>
      <c r="CR69" s="9"/>
      <c r="CS69" s="9"/>
      <c r="CT69" s="9"/>
      <c r="CU69" s="9"/>
      <c r="CV69" s="9"/>
      <c r="CW69" s="9"/>
      <c r="CX69" s="9"/>
      <c r="CY69" s="9"/>
      <c r="CZ69" s="9"/>
      <c r="DA69" s="9"/>
      <c r="DB69" s="9"/>
      <c r="DC69" s="9"/>
      <c r="DD69" s="9"/>
      <c r="DE69" s="9"/>
      <c r="DF69" s="9"/>
      <c r="DG69" s="9"/>
      <c r="DH69" s="9"/>
      <c r="DI69" s="9"/>
      <c r="DJ69" s="9"/>
      <c r="DK69" s="9"/>
    </row>
    <row r="70" spans="1:115" ht="14.4">
      <c r="A70" s="9">
        <v>2008</v>
      </c>
      <c r="B70" t="s">
        <v>171</v>
      </c>
      <c r="C70" s="13" t="str">
        <f t="shared" si="1"/>
        <v>Interhousehold, Inflows</v>
      </c>
      <c r="D70" s="9">
        <v>91</v>
      </c>
      <c r="E70">
        <v>0</v>
      </c>
      <c r="F70">
        <v>0</v>
      </c>
      <c r="G70">
        <v>0</v>
      </c>
      <c r="H70">
        <v>0</v>
      </c>
      <c r="I70">
        <v>0</v>
      </c>
      <c r="J70">
        <v>0</v>
      </c>
      <c r="K70">
        <v>0</v>
      </c>
      <c r="L70">
        <v>0</v>
      </c>
      <c r="M70">
        <v>0</v>
      </c>
      <c r="N70">
        <v>0</v>
      </c>
      <c r="O70">
        <v>0</v>
      </c>
      <c r="P70">
        <v>0</v>
      </c>
      <c r="Q70">
        <v>1.0876478000000001</v>
      </c>
      <c r="R70">
        <v>2.2642777999999999</v>
      </c>
      <c r="S70">
        <v>4.5046771999999997</v>
      </c>
      <c r="T70">
        <v>7.7783448000000002</v>
      </c>
      <c r="U70">
        <v>12.381228999999999</v>
      </c>
      <c r="V70">
        <v>17.317157000000002</v>
      </c>
      <c r="W70">
        <v>22.405238000000001</v>
      </c>
      <c r="X70">
        <v>28.630389999999998</v>
      </c>
      <c r="Y70">
        <v>36.404381000000001</v>
      </c>
      <c r="Z70">
        <v>43.865149000000002</v>
      </c>
      <c r="AA70">
        <v>50.249059000000003</v>
      </c>
      <c r="AB70">
        <v>55.879443000000002</v>
      </c>
      <c r="AC70">
        <v>61.141905999999999</v>
      </c>
      <c r="AD70">
        <v>65.870704000000003</v>
      </c>
      <c r="AE70">
        <v>70.195445000000007</v>
      </c>
      <c r="AF70">
        <v>74.382605999999996</v>
      </c>
      <c r="AG70">
        <v>78.434890999999993</v>
      </c>
      <c r="AH70">
        <v>82.119656000000006</v>
      </c>
      <c r="AI70">
        <v>85.836977000000005</v>
      </c>
      <c r="AJ70">
        <v>88.678290000000004</v>
      </c>
      <c r="AK70">
        <v>90.573141000000007</v>
      </c>
      <c r="AL70">
        <v>90.934679000000003</v>
      </c>
      <c r="AM70">
        <v>90.563390999999996</v>
      </c>
      <c r="AN70">
        <v>89.900823000000003</v>
      </c>
      <c r="AO70">
        <v>89.278949999999995</v>
      </c>
      <c r="AP70">
        <v>88.821657999999999</v>
      </c>
      <c r="AQ70">
        <v>88.271585000000002</v>
      </c>
      <c r="AR70">
        <v>88.093923000000004</v>
      </c>
      <c r="AS70">
        <v>88.606066999999996</v>
      </c>
      <c r="AT70">
        <v>89.598988000000006</v>
      </c>
      <c r="AU70">
        <v>90.389718999999999</v>
      </c>
      <c r="AV70">
        <v>91.836633000000006</v>
      </c>
      <c r="AW70">
        <v>93.135309000000007</v>
      </c>
      <c r="AX70">
        <v>96.437539999999998</v>
      </c>
      <c r="AY70">
        <v>99.864965999999995</v>
      </c>
      <c r="AZ70">
        <v>103.95493999999999</v>
      </c>
      <c r="BA70">
        <v>111.39443</v>
      </c>
      <c r="BB70">
        <v>120.3075</v>
      </c>
      <c r="BC70">
        <v>126.27714</v>
      </c>
      <c r="BD70">
        <v>131.35656</v>
      </c>
      <c r="BE70">
        <v>133.06381999999999</v>
      </c>
      <c r="BF70">
        <v>138.00097</v>
      </c>
      <c r="BG70">
        <v>145.11426</v>
      </c>
      <c r="BH70">
        <v>151.92219</v>
      </c>
      <c r="BI70">
        <v>157.39929000000001</v>
      </c>
      <c r="BJ70">
        <v>163.09492</v>
      </c>
      <c r="BK70">
        <v>168.65745000000001</v>
      </c>
      <c r="BL70">
        <v>174.48899</v>
      </c>
      <c r="BM70">
        <v>179.59280000000001</v>
      </c>
      <c r="BN70">
        <v>184.06521000000001</v>
      </c>
      <c r="BO70">
        <v>188.91579999999999</v>
      </c>
      <c r="BP70">
        <v>193.41699</v>
      </c>
      <c r="BQ70">
        <v>197.64024000000001</v>
      </c>
      <c r="BR70">
        <v>201.45287999999999</v>
      </c>
      <c r="BS70">
        <v>204.79123000000001</v>
      </c>
      <c r="BT70">
        <v>207.65178</v>
      </c>
      <c r="BU70">
        <v>209.67841000000001</v>
      </c>
      <c r="BV70">
        <v>209.32222999999999</v>
      </c>
      <c r="BW70">
        <v>204.93913000000001</v>
      </c>
      <c r="BX70">
        <v>200.55318</v>
      </c>
      <c r="BY70">
        <v>197.14006000000001</v>
      </c>
      <c r="BZ70">
        <v>193.43422000000001</v>
      </c>
      <c r="CA70">
        <v>190.36619999999999</v>
      </c>
      <c r="CB70">
        <v>187.35575</v>
      </c>
      <c r="CC70">
        <v>182.14971</v>
      </c>
      <c r="CD70">
        <v>178.62589</v>
      </c>
      <c r="CE70">
        <v>174.88990000000001</v>
      </c>
      <c r="CF70">
        <v>170.92017000000001</v>
      </c>
      <c r="CG70">
        <v>166.65974</v>
      </c>
      <c r="CH70">
        <v>158.84541999999999</v>
      </c>
      <c r="CI70">
        <v>154.053</v>
      </c>
      <c r="CJ70">
        <v>149.15111999999999</v>
      </c>
      <c r="CK70">
        <v>144.18902</v>
      </c>
      <c r="CL70">
        <v>139.21648999999999</v>
      </c>
      <c r="CM70">
        <v>133.74938</v>
      </c>
      <c r="CN70">
        <v>125.72812999999999</v>
      </c>
      <c r="CO70">
        <v>121.01063000000001</v>
      </c>
      <c r="CP70">
        <v>116.49227</v>
      </c>
      <c r="CQ70">
        <v>112.20241</v>
      </c>
      <c r="CR70" s="9"/>
      <c r="CS70" s="9"/>
      <c r="CT70" s="9"/>
      <c r="CU70" s="9"/>
      <c r="CV70" s="9"/>
      <c r="CW70" s="9"/>
      <c r="CX70" s="9"/>
      <c r="CY70" s="9"/>
      <c r="CZ70" s="9"/>
      <c r="DA70" s="9"/>
      <c r="DB70" s="9"/>
      <c r="DC70" s="9"/>
      <c r="DD70" s="9"/>
      <c r="DE70" s="9"/>
      <c r="DF70" s="9"/>
      <c r="DG70" s="9"/>
      <c r="DH70" s="9"/>
      <c r="DI70" s="9"/>
      <c r="DJ70" s="9"/>
      <c r="DK70" s="9"/>
    </row>
    <row r="71" spans="1:115" ht="14.4">
      <c r="A71" s="9">
        <v>2008</v>
      </c>
      <c r="B71" t="s">
        <v>172</v>
      </c>
      <c r="C71" s="13" t="str">
        <f t="shared" si="1"/>
        <v>Interhousehold, Outflows</v>
      </c>
      <c r="D71" s="9">
        <v>91</v>
      </c>
      <c r="E71">
        <v>0</v>
      </c>
      <c r="F71">
        <v>0</v>
      </c>
      <c r="G71">
        <v>0</v>
      </c>
      <c r="H71">
        <v>0</v>
      </c>
      <c r="I71">
        <v>0</v>
      </c>
      <c r="J71">
        <v>0</v>
      </c>
      <c r="K71">
        <v>0</v>
      </c>
      <c r="L71">
        <v>0</v>
      </c>
      <c r="M71">
        <v>0</v>
      </c>
      <c r="N71">
        <v>0</v>
      </c>
      <c r="O71">
        <v>0</v>
      </c>
      <c r="P71" s="17">
        <v>-3.0940000000000002E-13</v>
      </c>
      <c r="Q71">
        <v>-3.5668200000000001E-3</v>
      </c>
      <c r="R71">
        <v>-2.003719E-2</v>
      </c>
      <c r="S71">
        <v>-7.0156570000000001E-2</v>
      </c>
      <c r="T71">
        <v>-0.19078876</v>
      </c>
      <c r="U71">
        <v>-0.45906446000000001</v>
      </c>
      <c r="V71">
        <v>-0.95998006000000002</v>
      </c>
      <c r="W71">
        <v>-1.9135907000000001</v>
      </c>
      <c r="X71">
        <v>-3.0961438000000001</v>
      </c>
      <c r="Y71">
        <v>-4.4060436000000003</v>
      </c>
      <c r="Z71">
        <v>-6.1794836000000002</v>
      </c>
      <c r="AA71">
        <v>-8.5041670000000007</v>
      </c>
      <c r="AB71">
        <v>-11.006351</v>
      </c>
      <c r="AC71">
        <v>-13.383205999999999</v>
      </c>
      <c r="AD71">
        <v>-15.376245000000001</v>
      </c>
      <c r="AE71">
        <v>-17.319739999999999</v>
      </c>
      <c r="AF71">
        <v>-19.293517000000001</v>
      </c>
      <c r="AG71">
        <v>-21.242640999999999</v>
      </c>
      <c r="AH71">
        <v>-23.090471000000001</v>
      </c>
      <c r="AI71">
        <v>-24.476728000000001</v>
      </c>
      <c r="AJ71">
        <v>-25.372221</v>
      </c>
      <c r="AK71">
        <v>-25.811434999999999</v>
      </c>
      <c r="AL71">
        <v>-26.262159</v>
      </c>
      <c r="AM71">
        <v>-27.336289000000001</v>
      </c>
      <c r="AN71">
        <v>-28.950036000000001</v>
      </c>
      <c r="AO71">
        <v>-31.002013000000002</v>
      </c>
      <c r="AP71">
        <v>-32.922400000000003</v>
      </c>
      <c r="AQ71">
        <v>-34.801636999999999</v>
      </c>
      <c r="AR71">
        <v>-36.797203000000003</v>
      </c>
      <c r="AS71">
        <v>-39.101115999999998</v>
      </c>
      <c r="AT71">
        <v>-41.525354</v>
      </c>
      <c r="AU71">
        <v>-43.863784000000003</v>
      </c>
      <c r="AV71">
        <v>-46.281360999999997</v>
      </c>
      <c r="AW71">
        <v>-48.836578000000003</v>
      </c>
      <c r="AX71">
        <v>-50.953662000000001</v>
      </c>
      <c r="AY71">
        <v>-52.428460000000001</v>
      </c>
      <c r="AZ71">
        <v>-53.404629999999997</v>
      </c>
      <c r="BA71">
        <v>-53.405605000000001</v>
      </c>
      <c r="BB71">
        <v>-53.246819000000002</v>
      </c>
      <c r="BC71">
        <v>-52.218952000000002</v>
      </c>
      <c r="BD71">
        <v>-51.721611000000003</v>
      </c>
      <c r="BE71">
        <v>-51.144962</v>
      </c>
      <c r="BF71">
        <v>-50.318967999999998</v>
      </c>
      <c r="BG71">
        <v>-48.576253999999999</v>
      </c>
      <c r="BH71">
        <v>-47.462539</v>
      </c>
      <c r="BI71">
        <v>-45.987157000000003</v>
      </c>
      <c r="BJ71">
        <v>-44.399878000000001</v>
      </c>
      <c r="BK71">
        <v>-44.048828</v>
      </c>
      <c r="BL71">
        <v>-42.827978999999999</v>
      </c>
      <c r="BM71">
        <v>-41.046337000000001</v>
      </c>
      <c r="BN71">
        <v>-39.599637000000001</v>
      </c>
      <c r="BO71">
        <v>-38.291984999999997</v>
      </c>
      <c r="BP71">
        <v>-36.328398</v>
      </c>
      <c r="BQ71">
        <v>-34.782086999999997</v>
      </c>
      <c r="BR71">
        <v>-33.180934999999998</v>
      </c>
      <c r="BS71">
        <v>-32.002859000000001</v>
      </c>
      <c r="BT71">
        <v>-30.652785999999999</v>
      </c>
      <c r="BU71">
        <v>-29.335504</v>
      </c>
      <c r="BV71">
        <v>-28.346340000000001</v>
      </c>
      <c r="BW71">
        <v>-27.599715</v>
      </c>
      <c r="BX71">
        <v>-27.031404999999999</v>
      </c>
      <c r="BY71">
        <v>-26.795687999999998</v>
      </c>
      <c r="BZ71">
        <v>-26.744864</v>
      </c>
      <c r="CA71">
        <v>-26.512018000000001</v>
      </c>
      <c r="CB71">
        <v>-26.181747999999999</v>
      </c>
      <c r="CC71">
        <v>-25.713958000000002</v>
      </c>
      <c r="CD71">
        <v>-25.164203000000001</v>
      </c>
      <c r="CE71">
        <v>-24.705249999999999</v>
      </c>
      <c r="CF71">
        <v>-24.087938999999999</v>
      </c>
      <c r="CG71">
        <v>-23.493739000000001</v>
      </c>
      <c r="CH71">
        <v>-23.022577999999999</v>
      </c>
      <c r="CI71">
        <v>-22.480329999999999</v>
      </c>
      <c r="CJ71">
        <v>-21.962467</v>
      </c>
      <c r="CK71">
        <v>-21.472739000000001</v>
      </c>
      <c r="CL71">
        <v>-20.997254000000002</v>
      </c>
      <c r="CM71">
        <v>-20.523903000000001</v>
      </c>
      <c r="CN71">
        <v>-19.977243999999999</v>
      </c>
      <c r="CO71">
        <v>-19.442903000000001</v>
      </c>
      <c r="CP71">
        <v>-18.889735999999999</v>
      </c>
      <c r="CQ71">
        <v>-18.305654000000001</v>
      </c>
      <c r="CR71" s="9"/>
      <c r="CS71" s="9"/>
      <c r="CT71" s="9"/>
      <c r="CU71" s="9"/>
      <c r="CV71" s="9"/>
      <c r="CW71" s="9"/>
      <c r="CX71" s="9"/>
      <c r="CY71" s="9"/>
      <c r="CZ71" s="9"/>
      <c r="DA71" s="9"/>
      <c r="DB71" s="9"/>
      <c r="DC71" s="9"/>
      <c r="DD71" s="9"/>
      <c r="DE71" s="9"/>
      <c r="DF71" s="9"/>
      <c r="DG71" s="9"/>
      <c r="DH71" s="9"/>
      <c r="DI71" s="9"/>
      <c r="DJ71" s="9"/>
      <c r="DK71" s="9"/>
    </row>
    <row r="72" spans="1:115" ht="14.4">
      <c r="A72" s="9">
        <v>2008</v>
      </c>
      <c r="B72" t="s">
        <v>173</v>
      </c>
      <c r="C72" s="13" t="str">
        <f t="shared" si="1"/>
        <v>Intrahousehold Transfers</v>
      </c>
      <c r="D72" s="9">
        <v>91</v>
      </c>
      <c r="E72">
        <v>911.75674000000004</v>
      </c>
      <c r="F72">
        <v>958.53922999999998</v>
      </c>
      <c r="G72">
        <v>994.67742999999996</v>
      </c>
      <c r="H72">
        <v>1009.4617</v>
      </c>
      <c r="I72">
        <v>1021.5780999999999</v>
      </c>
      <c r="J72">
        <v>1051.7147</v>
      </c>
      <c r="K72">
        <v>1104.2313999999999</v>
      </c>
      <c r="L72">
        <v>1187.9097999999999</v>
      </c>
      <c r="M72">
        <v>1247.2238</v>
      </c>
      <c r="N72">
        <v>1272.5572999999999</v>
      </c>
      <c r="O72">
        <v>1298.6812</v>
      </c>
      <c r="P72">
        <v>1332.6292000000001</v>
      </c>
      <c r="Q72">
        <v>1406.6841999999999</v>
      </c>
      <c r="R72">
        <v>1470.5517</v>
      </c>
      <c r="S72">
        <v>1608.7837</v>
      </c>
      <c r="T72">
        <v>1692.4774</v>
      </c>
      <c r="U72">
        <v>1712.5143</v>
      </c>
      <c r="V72">
        <v>1593.0907999999999</v>
      </c>
      <c r="W72">
        <v>1480.2435</v>
      </c>
      <c r="X72">
        <v>1312.0814</v>
      </c>
      <c r="Y72">
        <v>1217.3723</v>
      </c>
      <c r="Z72">
        <v>1082.8186000000001</v>
      </c>
      <c r="AA72">
        <v>905.05926999999997</v>
      </c>
      <c r="AB72">
        <v>635.60132999999996</v>
      </c>
      <c r="AC72">
        <v>333.90379999999999</v>
      </c>
      <c r="AD72">
        <v>73.149659</v>
      </c>
      <c r="AE72">
        <v>-46.021703000000002</v>
      </c>
      <c r="AF72">
        <v>-183.10577000000001</v>
      </c>
      <c r="AG72">
        <v>-332.02098000000001</v>
      </c>
      <c r="AH72">
        <v>-468.88441</v>
      </c>
      <c r="AI72">
        <v>-647.67120999999997</v>
      </c>
      <c r="AJ72">
        <v>-819.42169999999999</v>
      </c>
      <c r="AK72">
        <v>-866.62764000000004</v>
      </c>
      <c r="AL72">
        <v>-928.81871999999998</v>
      </c>
      <c r="AM72">
        <v>-1007.7318</v>
      </c>
      <c r="AN72">
        <v>-1075.0983000000001</v>
      </c>
      <c r="AO72">
        <v>-1183.4224999999999</v>
      </c>
      <c r="AP72">
        <v>-1308.4272000000001</v>
      </c>
      <c r="AQ72">
        <v>-1394.0986</v>
      </c>
      <c r="AR72">
        <v>-1499.6686</v>
      </c>
      <c r="AS72">
        <v>-1598.5093999999999</v>
      </c>
      <c r="AT72">
        <v>-1665.7208000000001</v>
      </c>
      <c r="AU72">
        <v>-1739.2701999999999</v>
      </c>
      <c r="AV72">
        <v>-1797.4132999999999</v>
      </c>
      <c r="AW72">
        <v>-1787.6844000000001</v>
      </c>
      <c r="AX72">
        <v>-1736.8125</v>
      </c>
      <c r="AY72">
        <v>-1689.3668</v>
      </c>
      <c r="AZ72">
        <v>-1603.7922000000001</v>
      </c>
      <c r="BA72">
        <v>-1560.1334999999999</v>
      </c>
      <c r="BB72">
        <v>-1547.154</v>
      </c>
      <c r="BC72">
        <v>-1532.4177</v>
      </c>
      <c r="BD72">
        <v>-1516.5879</v>
      </c>
      <c r="BE72">
        <v>-1497.9695999999999</v>
      </c>
      <c r="BF72">
        <v>-1452.8825999999999</v>
      </c>
      <c r="BG72">
        <v>-1379.6992</v>
      </c>
      <c r="BH72">
        <v>-1312.1376</v>
      </c>
      <c r="BI72">
        <v>-1232.4059</v>
      </c>
      <c r="BJ72">
        <v>-1156.1301000000001</v>
      </c>
      <c r="BK72">
        <v>-1037.5730000000001</v>
      </c>
      <c r="BL72">
        <v>-949.40909999999997</v>
      </c>
      <c r="BM72">
        <v>-891.20074</v>
      </c>
      <c r="BN72">
        <v>-788.52616999999998</v>
      </c>
      <c r="BO72">
        <v>-732.31309999999996</v>
      </c>
      <c r="BP72">
        <v>-665.88514999999995</v>
      </c>
      <c r="BQ72">
        <v>-615.96190000000001</v>
      </c>
      <c r="BR72">
        <v>-565.77903000000003</v>
      </c>
      <c r="BS72">
        <v>-499.22599000000002</v>
      </c>
      <c r="BT72">
        <v>-459.36097000000001</v>
      </c>
      <c r="BU72">
        <v>-441.74964</v>
      </c>
      <c r="BV72">
        <v>-412.42851999999999</v>
      </c>
      <c r="BW72">
        <v>-376.19326999999998</v>
      </c>
      <c r="BX72">
        <v>-329.67018000000002</v>
      </c>
      <c r="BY72">
        <v>-280.15456</v>
      </c>
      <c r="BZ72">
        <v>-226.94792000000001</v>
      </c>
      <c r="CA72">
        <v>-201.09162000000001</v>
      </c>
      <c r="CB72">
        <v>-171.01229000000001</v>
      </c>
      <c r="CC72">
        <v>-143.43879000000001</v>
      </c>
      <c r="CD72">
        <v>-115.04585</v>
      </c>
      <c r="CE72">
        <v>-77.704954999999998</v>
      </c>
      <c r="CF72">
        <v>-26.955811000000001</v>
      </c>
      <c r="CG72">
        <v>44.024214000000001</v>
      </c>
      <c r="CH72">
        <v>120.8436</v>
      </c>
      <c r="CI72">
        <v>192.22694999999999</v>
      </c>
      <c r="CJ72">
        <v>266.71674999999999</v>
      </c>
      <c r="CK72">
        <v>342.65319</v>
      </c>
      <c r="CL72">
        <v>417.49218999999999</v>
      </c>
      <c r="CM72">
        <v>496.06867999999997</v>
      </c>
      <c r="CN72">
        <v>576.03246999999999</v>
      </c>
      <c r="CO72">
        <v>653.78017999999997</v>
      </c>
      <c r="CP72">
        <v>732.47032000000002</v>
      </c>
      <c r="CQ72">
        <v>824.38147000000004</v>
      </c>
      <c r="CR72" s="9"/>
      <c r="CS72" s="9"/>
      <c r="CT72" s="9"/>
      <c r="CU72" s="9"/>
      <c r="CV72" s="9"/>
      <c r="CW72" s="9"/>
      <c r="CX72" s="9"/>
      <c r="CY72" s="9"/>
      <c r="CZ72" s="9"/>
      <c r="DA72" s="9"/>
      <c r="DB72" s="9"/>
      <c r="DC72" s="9"/>
      <c r="DD72" s="9"/>
      <c r="DE72" s="9"/>
      <c r="DF72" s="9"/>
      <c r="DG72" s="9"/>
      <c r="DH72" s="9"/>
      <c r="DI72" s="9"/>
      <c r="DJ72" s="9"/>
      <c r="DK72" s="9"/>
    </row>
    <row r="73" spans="1:115" ht="14.4">
      <c r="A73" s="9">
        <v>2008</v>
      </c>
      <c r="B73" t="s">
        <v>174</v>
      </c>
      <c r="C73" s="13" t="str">
        <f t="shared" si="1"/>
        <v>Intrahousehold Transfers, Inflows</v>
      </c>
      <c r="D73" s="9">
        <v>91</v>
      </c>
      <c r="E73">
        <v>915.11107000000004</v>
      </c>
      <c r="F73">
        <v>962.72478999999998</v>
      </c>
      <c r="G73">
        <v>997.87837000000002</v>
      </c>
      <c r="H73">
        <v>1010.9672</v>
      </c>
      <c r="I73">
        <v>1023.8338</v>
      </c>
      <c r="J73">
        <v>1057.0881999999999</v>
      </c>
      <c r="K73">
        <v>1112.2918999999999</v>
      </c>
      <c r="L73">
        <v>1196.7849000000001</v>
      </c>
      <c r="M73">
        <v>1255.0065</v>
      </c>
      <c r="N73">
        <v>1278.0229999999999</v>
      </c>
      <c r="O73">
        <v>1304.4468999999999</v>
      </c>
      <c r="P73">
        <v>1340.7252000000001</v>
      </c>
      <c r="Q73">
        <v>1419.2166999999999</v>
      </c>
      <c r="R73">
        <v>1483.7248999999999</v>
      </c>
      <c r="S73">
        <v>1624.4038</v>
      </c>
      <c r="T73">
        <v>1727.9347</v>
      </c>
      <c r="U73">
        <v>1779.4084</v>
      </c>
      <c r="V73">
        <v>1708.771</v>
      </c>
      <c r="W73">
        <v>1712.7489</v>
      </c>
      <c r="X73">
        <v>1692.8295000000001</v>
      </c>
      <c r="Y73">
        <v>1721.3030000000001</v>
      </c>
      <c r="Z73">
        <v>1681.1699000000001</v>
      </c>
      <c r="AA73">
        <v>1626.4413999999999</v>
      </c>
      <c r="AB73">
        <v>1543.9532999999999</v>
      </c>
      <c r="AC73">
        <v>1454.6661999999999</v>
      </c>
      <c r="AD73">
        <v>1388.2887000000001</v>
      </c>
      <c r="AE73">
        <v>1385.6212</v>
      </c>
      <c r="AF73">
        <v>1354.3484000000001</v>
      </c>
      <c r="AG73">
        <v>1284.3751999999999</v>
      </c>
      <c r="AH73">
        <v>1213.8228999999999</v>
      </c>
      <c r="AI73">
        <v>1131.4724000000001</v>
      </c>
      <c r="AJ73">
        <v>1067.6234999999999</v>
      </c>
      <c r="AK73">
        <v>1071.9812999999999</v>
      </c>
      <c r="AL73">
        <v>1077.5157999999999</v>
      </c>
      <c r="AM73">
        <v>1073.9722999999999</v>
      </c>
      <c r="AN73">
        <v>1060.6536000000001</v>
      </c>
      <c r="AO73">
        <v>1008.7672</v>
      </c>
      <c r="AP73">
        <v>962.6576</v>
      </c>
      <c r="AQ73">
        <v>961.54181000000005</v>
      </c>
      <c r="AR73">
        <v>953.12968000000001</v>
      </c>
      <c r="AS73">
        <v>954.44082000000003</v>
      </c>
      <c r="AT73">
        <v>957.07511999999997</v>
      </c>
      <c r="AU73">
        <v>923.90612999999996</v>
      </c>
      <c r="AV73">
        <v>886.58797000000004</v>
      </c>
      <c r="AW73">
        <v>882.33618999999999</v>
      </c>
      <c r="AX73">
        <v>922.73162000000002</v>
      </c>
      <c r="AY73">
        <v>970.52278000000001</v>
      </c>
      <c r="AZ73">
        <v>1016.636</v>
      </c>
      <c r="BA73">
        <v>1045.3071</v>
      </c>
      <c r="BB73">
        <v>1082.7431999999999</v>
      </c>
      <c r="BC73">
        <v>1126.6305</v>
      </c>
      <c r="BD73">
        <v>1156.4591</v>
      </c>
      <c r="BE73">
        <v>1168.8492000000001</v>
      </c>
      <c r="BF73">
        <v>1203.826</v>
      </c>
      <c r="BG73">
        <v>1251.7778000000001</v>
      </c>
      <c r="BH73">
        <v>1294.1153999999999</v>
      </c>
      <c r="BI73">
        <v>1326.3598999999999</v>
      </c>
      <c r="BJ73">
        <v>1329.1146000000001</v>
      </c>
      <c r="BK73">
        <v>1298.8423</v>
      </c>
      <c r="BL73">
        <v>1260.2376999999999</v>
      </c>
      <c r="BM73">
        <v>1228.3632</v>
      </c>
      <c r="BN73">
        <v>1209.6569999999999</v>
      </c>
      <c r="BO73">
        <v>1188.9141</v>
      </c>
      <c r="BP73">
        <v>1186.3342</v>
      </c>
      <c r="BQ73">
        <v>1178.0676000000001</v>
      </c>
      <c r="BR73">
        <v>1171.3512000000001</v>
      </c>
      <c r="BS73">
        <v>1132.981</v>
      </c>
      <c r="BT73">
        <v>1111.4196999999999</v>
      </c>
      <c r="BU73">
        <v>1079.8146999999999</v>
      </c>
      <c r="BV73">
        <v>1049.8499999999999</v>
      </c>
      <c r="BW73">
        <v>1023.4593</v>
      </c>
      <c r="BX73">
        <v>996.95655999999997</v>
      </c>
      <c r="BY73">
        <v>993.08393999999998</v>
      </c>
      <c r="BZ73">
        <v>985.52125999999998</v>
      </c>
      <c r="CA73">
        <v>974.82284000000004</v>
      </c>
      <c r="CB73">
        <v>964.98708999999997</v>
      </c>
      <c r="CC73">
        <v>946.04474000000005</v>
      </c>
      <c r="CD73">
        <v>917.35650999999996</v>
      </c>
      <c r="CE73">
        <v>902.87289999999996</v>
      </c>
      <c r="CF73">
        <v>897.59181999999998</v>
      </c>
      <c r="CG73">
        <v>913.91021999999998</v>
      </c>
      <c r="CH73">
        <v>934.53164000000004</v>
      </c>
      <c r="CI73">
        <v>948.40493000000004</v>
      </c>
      <c r="CJ73">
        <v>966.19268</v>
      </c>
      <c r="CK73">
        <v>985.96699999999998</v>
      </c>
      <c r="CL73">
        <v>1005.1164</v>
      </c>
      <c r="CM73">
        <v>1031.2149999999999</v>
      </c>
      <c r="CN73">
        <v>1059.6162999999999</v>
      </c>
      <c r="CO73">
        <v>1085.1438000000001</v>
      </c>
      <c r="CP73">
        <v>1112.2175999999999</v>
      </c>
      <c r="CQ73">
        <v>1157.6777</v>
      </c>
      <c r="CR73" s="9"/>
      <c r="CS73" s="9"/>
      <c r="CT73" s="9"/>
      <c r="CU73" s="9"/>
      <c r="CV73" s="9"/>
      <c r="CW73" s="9"/>
      <c r="CX73" s="9"/>
      <c r="CY73" s="9"/>
      <c r="CZ73" s="9"/>
      <c r="DA73" s="9"/>
      <c r="DB73" s="9"/>
      <c r="DC73" s="9"/>
      <c r="DD73" s="9"/>
      <c r="DE73" s="9"/>
      <c r="DF73" s="9"/>
      <c r="DG73" s="9"/>
      <c r="DH73" s="9"/>
      <c r="DI73" s="9"/>
      <c r="DJ73" s="9"/>
      <c r="DK73" s="9"/>
    </row>
    <row r="74" spans="1:115" ht="14.4">
      <c r="A74" s="9">
        <v>2008</v>
      </c>
      <c r="B74" t="s">
        <v>175</v>
      </c>
      <c r="C74" s="13" t="str">
        <f t="shared" ref="C74:C105" si="2">VLOOKUP(B74,VarList,2,FALSE)</f>
        <v>Intrahousehold Transfers, Outflows</v>
      </c>
      <c r="D74" s="9">
        <v>91</v>
      </c>
      <c r="E74">
        <v>-3.3543367000000002</v>
      </c>
      <c r="F74">
        <v>-4.1855570999999996</v>
      </c>
      <c r="G74">
        <v>-3.2009346999999999</v>
      </c>
      <c r="H74">
        <v>-1.5055231</v>
      </c>
      <c r="I74">
        <v>-2.2557005999999999</v>
      </c>
      <c r="J74">
        <v>-5.3734846999999997</v>
      </c>
      <c r="K74">
        <v>-8.0605299000000006</v>
      </c>
      <c r="L74">
        <v>-8.8750813999999991</v>
      </c>
      <c r="M74">
        <v>-7.7827231000000001</v>
      </c>
      <c r="N74">
        <v>-5.4656478999999996</v>
      </c>
      <c r="O74">
        <v>-5.7657084999999997</v>
      </c>
      <c r="P74">
        <v>-8.0960596000000002</v>
      </c>
      <c r="Q74">
        <v>-12.532529</v>
      </c>
      <c r="R74">
        <v>-13.17318</v>
      </c>
      <c r="S74">
        <v>-15.620050000000001</v>
      </c>
      <c r="T74">
        <v>-35.457273999999998</v>
      </c>
      <c r="U74">
        <v>-66.894124000000005</v>
      </c>
      <c r="V74">
        <v>-115.68022999999999</v>
      </c>
      <c r="W74">
        <v>-232.50540000000001</v>
      </c>
      <c r="X74">
        <v>-380.74817000000002</v>
      </c>
      <c r="Y74">
        <v>-503.9307</v>
      </c>
      <c r="Z74">
        <v>-598.35134000000005</v>
      </c>
      <c r="AA74">
        <v>-721.38212999999996</v>
      </c>
      <c r="AB74">
        <v>-908.35199999999998</v>
      </c>
      <c r="AC74">
        <v>-1120.7624000000001</v>
      </c>
      <c r="AD74">
        <v>-1315.1389999999999</v>
      </c>
      <c r="AE74">
        <v>-1431.6429000000001</v>
      </c>
      <c r="AF74">
        <v>-1537.4540999999999</v>
      </c>
      <c r="AG74">
        <v>-1616.3961999999999</v>
      </c>
      <c r="AH74">
        <v>-1682.7073</v>
      </c>
      <c r="AI74">
        <v>-1779.1436000000001</v>
      </c>
      <c r="AJ74">
        <v>-1887.0452</v>
      </c>
      <c r="AK74">
        <v>-1938.6088999999999</v>
      </c>
      <c r="AL74">
        <v>-2006.3344999999999</v>
      </c>
      <c r="AM74">
        <v>-2081.7040999999999</v>
      </c>
      <c r="AN74">
        <v>-2135.7518</v>
      </c>
      <c r="AO74">
        <v>-2192.1896999999999</v>
      </c>
      <c r="AP74">
        <v>-2271.0848000000001</v>
      </c>
      <c r="AQ74">
        <v>-2355.6404000000002</v>
      </c>
      <c r="AR74">
        <v>-2452.7982999999999</v>
      </c>
      <c r="AS74">
        <v>-2552.9503</v>
      </c>
      <c r="AT74">
        <v>-2622.7959000000001</v>
      </c>
      <c r="AU74">
        <v>-2663.1763999999998</v>
      </c>
      <c r="AV74">
        <v>-2684.0012999999999</v>
      </c>
      <c r="AW74">
        <v>-2670.0205000000001</v>
      </c>
      <c r="AX74">
        <v>-2659.5441000000001</v>
      </c>
      <c r="AY74">
        <v>-2659.8896</v>
      </c>
      <c r="AZ74">
        <v>-2620.4281999999998</v>
      </c>
      <c r="BA74">
        <v>-2605.4405000000002</v>
      </c>
      <c r="BB74">
        <v>-2629.8971999999999</v>
      </c>
      <c r="BC74">
        <v>-2659.0482000000002</v>
      </c>
      <c r="BD74">
        <v>-2673.0468999999998</v>
      </c>
      <c r="BE74">
        <v>-2666.8188</v>
      </c>
      <c r="BF74">
        <v>-2656.7085999999999</v>
      </c>
      <c r="BG74">
        <v>-2631.4769999999999</v>
      </c>
      <c r="BH74">
        <v>-2606.2530000000002</v>
      </c>
      <c r="BI74">
        <v>-2558.7658000000001</v>
      </c>
      <c r="BJ74">
        <v>-2485.2447000000002</v>
      </c>
      <c r="BK74">
        <v>-2336.4153000000001</v>
      </c>
      <c r="BL74">
        <v>-2209.6468</v>
      </c>
      <c r="BM74">
        <v>-2119.5639999999999</v>
      </c>
      <c r="BN74">
        <v>-1998.1831999999999</v>
      </c>
      <c r="BO74">
        <v>-1921.2272</v>
      </c>
      <c r="BP74">
        <v>-1852.2193</v>
      </c>
      <c r="BQ74">
        <v>-1794.0295000000001</v>
      </c>
      <c r="BR74">
        <v>-1737.1302000000001</v>
      </c>
      <c r="BS74">
        <v>-1632.2070000000001</v>
      </c>
      <c r="BT74">
        <v>-1570.7807</v>
      </c>
      <c r="BU74">
        <v>-1521.5644</v>
      </c>
      <c r="BV74">
        <v>-1462.2786000000001</v>
      </c>
      <c r="BW74">
        <v>-1399.6524999999999</v>
      </c>
      <c r="BX74">
        <v>-1326.6267</v>
      </c>
      <c r="BY74">
        <v>-1273.2384999999999</v>
      </c>
      <c r="BZ74">
        <v>-1212.4692</v>
      </c>
      <c r="CA74">
        <v>-1175.9145000000001</v>
      </c>
      <c r="CB74">
        <v>-1135.9993999999999</v>
      </c>
      <c r="CC74">
        <v>-1089.4835</v>
      </c>
      <c r="CD74">
        <v>-1032.4023999999999</v>
      </c>
      <c r="CE74">
        <v>-980.57785000000001</v>
      </c>
      <c r="CF74">
        <v>-924.54763000000003</v>
      </c>
      <c r="CG74">
        <v>-869.88599999999997</v>
      </c>
      <c r="CH74">
        <v>-813.68804</v>
      </c>
      <c r="CI74">
        <v>-756.17798000000005</v>
      </c>
      <c r="CJ74">
        <v>-699.47591999999997</v>
      </c>
      <c r="CK74">
        <v>-643.31380999999999</v>
      </c>
      <c r="CL74">
        <v>-587.62422000000004</v>
      </c>
      <c r="CM74">
        <v>-535.1463</v>
      </c>
      <c r="CN74">
        <v>-483.58381000000003</v>
      </c>
      <c r="CO74">
        <v>-431.36358000000001</v>
      </c>
      <c r="CP74">
        <v>-379.74732999999998</v>
      </c>
      <c r="CQ74">
        <v>-333.29622000000001</v>
      </c>
      <c r="CR74" s="9"/>
      <c r="CS74" s="9"/>
      <c r="CT74" s="9"/>
      <c r="CU74" s="9"/>
      <c r="CV74" s="9"/>
      <c r="CW74" s="9"/>
      <c r="CX74" s="9"/>
      <c r="CY74" s="9"/>
      <c r="CZ74" s="9"/>
      <c r="DA74" s="9"/>
      <c r="DB74" s="9"/>
      <c r="DC74" s="9"/>
      <c r="DD74" s="9"/>
      <c r="DE74" s="9"/>
      <c r="DF74" s="9"/>
      <c r="DG74" s="9"/>
      <c r="DH74" s="9"/>
      <c r="DI74" s="9"/>
      <c r="DJ74" s="9"/>
      <c r="DK74" s="9"/>
    </row>
    <row r="75" spans="1:115" ht="14.4">
      <c r="A75" s="9">
        <v>2008</v>
      </c>
      <c r="B75" t="s">
        <v>176</v>
      </c>
      <c r="C75" s="13" t="str">
        <f t="shared" si="2"/>
        <v>Intrahousehold, Education</v>
      </c>
      <c r="D75" s="9">
        <v>91</v>
      </c>
      <c r="E75">
        <v>-1.51576E-2</v>
      </c>
      <c r="F75">
        <v>5.6578146</v>
      </c>
      <c r="G75">
        <v>18.735074000000001</v>
      </c>
      <c r="H75">
        <v>36.130620999999998</v>
      </c>
      <c r="I75">
        <v>54.451538999999997</v>
      </c>
      <c r="J75">
        <v>70.363532000000006</v>
      </c>
      <c r="K75">
        <v>83.163720999999995</v>
      </c>
      <c r="L75">
        <v>91.619709</v>
      </c>
      <c r="M75">
        <v>95.702906999999996</v>
      </c>
      <c r="N75">
        <v>95.193064000000007</v>
      </c>
      <c r="O75">
        <v>92.772756999999999</v>
      </c>
      <c r="P75">
        <v>93.430589999999995</v>
      </c>
      <c r="Q75">
        <v>97.496014000000002</v>
      </c>
      <c r="R75">
        <v>104.29644999999999</v>
      </c>
      <c r="S75">
        <v>113.70011</v>
      </c>
      <c r="T75">
        <v>123.96463</v>
      </c>
      <c r="U75">
        <v>129.15401</v>
      </c>
      <c r="V75">
        <v>122.53702</v>
      </c>
      <c r="W75">
        <v>101.10722</v>
      </c>
      <c r="X75">
        <v>78.939978999999994</v>
      </c>
      <c r="Y75">
        <v>64.047476000000003</v>
      </c>
      <c r="Z75">
        <v>54.226387000000003</v>
      </c>
      <c r="AA75">
        <v>43.133318000000003</v>
      </c>
      <c r="AB75">
        <v>26.620021999999999</v>
      </c>
      <c r="AC75">
        <v>9.0061131000000003</v>
      </c>
      <c r="AD75">
        <v>-4.5911840000000002</v>
      </c>
      <c r="AE75">
        <v>-14.352096</v>
      </c>
      <c r="AF75">
        <v>-23.692209999999999</v>
      </c>
      <c r="AG75">
        <v>-31.073056999999999</v>
      </c>
      <c r="AH75">
        <v>-39.207928000000003</v>
      </c>
      <c r="AI75">
        <v>-47.604948999999998</v>
      </c>
      <c r="AJ75">
        <v>-55.139082000000002</v>
      </c>
      <c r="AK75">
        <v>-60.941457</v>
      </c>
      <c r="AL75">
        <v>-67.733808999999994</v>
      </c>
      <c r="AM75">
        <v>-74.838482999999997</v>
      </c>
      <c r="AN75">
        <v>-80.361067000000006</v>
      </c>
      <c r="AO75">
        <v>-83.809043000000003</v>
      </c>
      <c r="AP75">
        <v>-87.008521999999999</v>
      </c>
      <c r="AQ75">
        <v>-89.650575000000003</v>
      </c>
      <c r="AR75">
        <v>-91.140865000000005</v>
      </c>
      <c r="AS75">
        <v>-94.352136999999999</v>
      </c>
      <c r="AT75">
        <v>-99.913876999999999</v>
      </c>
      <c r="AU75">
        <v>-104.26645000000001</v>
      </c>
      <c r="AV75">
        <v>-106.51406</v>
      </c>
      <c r="AW75">
        <v>-105.77227000000001</v>
      </c>
      <c r="AX75">
        <v>-101.51517</v>
      </c>
      <c r="AY75">
        <v>-96.218372000000002</v>
      </c>
      <c r="AZ75">
        <v>-90.878231</v>
      </c>
      <c r="BA75">
        <v>-86.591607999999994</v>
      </c>
      <c r="BB75">
        <v>-82.431484999999995</v>
      </c>
      <c r="BC75">
        <v>-78.907728000000006</v>
      </c>
      <c r="BD75">
        <v>-75.276987000000005</v>
      </c>
      <c r="BE75">
        <v>-71.689488999999995</v>
      </c>
      <c r="BF75">
        <v>-67.378839999999997</v>
      </c>
      <c r="BG75">
        <v>-63.50873</v>
      </c>
      <c r="BH75">
        <v>-59.563068999999999</v>
      </c>
      <c r="BI75">
        <v>-55.138376999999998</v>
      </c>
      <c r="BJ75">
        <v>-50.928970999999997</v>
      </c>
      <c r="BK75">
        <v>-46.878616000000001</v>
      </c>
      <c r="BL75">
        <v>-43.883721999999999</v>
      </c>
      <c r="BM75">
        <v>-40.970483999999999</v>
      </c>
      <c r="BN75">
        <v>-38.09093</v>
      </c>
      <c r="BO75">
        <v>-35.860911999999999</v>
      </c>
      <c r="BP75">
        <v>-33.738616</v>
      </c>
      <c r="BQ75">
        <v>-31.81344</v>
      </c>
      <c r="BR75">
        <v>-29.308461000000001</v>
      </c>
      <c r="BS75">
        <v>-27.968920000000001</v>
      </c>
      <c r="BT75">
        <v>-26.770935999999999</v>
      </c>
      <c r="BU75">
        <v>-25.270721999999999</v>
      </c>
      <c r="BV75">
        <v>-23.796911999999999</v>
      </c>
      <c r="BW75">
        <v>-22.137014000000001</v>
      </c>
      <c r="BX75">
        <v>-20.644200999999999</v>
      </c>
      <c r="BY75">
        <v>-19.345109000000001</v>
      </c>
      <c r="BZ75">
        <v>-18.108961999999998</v>
      </c>
      <c r="CA75">
        <v>-17.091177999999999</v>
      </c>
      <c r="CB75">
        <v>-16.097335000000001</v>
      </c>
      <c r="CC75">
        <v>-15.11983</v>
      </c>
      <c r="CD75">
        <v>-14.221932000000001</v>
      </c>
      <c r="CE75">
        <v>-13.630333</v>
      </c>
      <c r="CF75">
        <v>-12.955557000000001</v>
      </c>
      <c r="CG75">
        <v>-12.253949</v>
      </c>
      <c r="CH75">
        <v>-11.527189999999999</v>
      </c>
      <c r="CI75">
        <v>-10.830215000000001</v>
      </c>
      <c r="CJ75">
        <v>-10.139760000000001</v>
      </c>
      <c r="CK75">
        <v>-9.4367874999999994</v>
      </c>
      <c r="CL75">
        <v>-8.7435700000000001</v>
      </c>
      <c r="CM75">
        <v>-8.0980237000000006</v>
      </c>
      <c r="CN75">
        <v>-7.4379930999999999</v>
      </c>
      <c r="CO75">
        <v>-6.7540022000000004</v>
      </c>
      <c r="CP75">
        <v>-6.0635484000000002</v>
      </c>
      <c r="CQ75">
        <v>-5.3532599000000003</v>
      </c>
      <c r="CR75" s="9"/>
      <c r="CS75" s="9"/>
      <c r="CT75" s="9"/>
      <c r="CU75" s="9"/>
      <c r="CV75" s="9"/>
      <c r="CW75" s="9"/>
      <c r="CX75" s="9"/>
      <c r="CY75" s="9"/>
      <c r="CZ75" s="9"/>
      <c r="DA75" s="9"/>
      <c r="DB75" s="9"/>
      <c r="DC75" s="9"/>
      <c r="DD75" s="9"/>
      <c r="DE75" s="9"/>
      <c r="DF75" s="9"/>
      <c r="DG75" s="9"/>
      <c r="DH75" s="9"/>
      <c r="DI75" s="9"/>
      <c r="DJ75" s="9"/>
      <c r="DK75" s="9"/>
    </row>
    <row r="76" spans="1:115" ht="14.4">
      <c r="A76" s="9">
        <v>2008</v>
      </c>
      <c r="B76" t="s">
        <v>177</v>
      </c>
      <c r="C76" s="13" t="str">
        <f t="shared" si="2"/>
        <v>Intrahousehold, Education, Inflows</v>
      </c>
      <c r="D76" s="9">
        <v>91</v>
      </c>
      <c r="E76">
        <v>0</v>
      </c>
      <c r="F76">
        <v>5.6724759999999996</v>
      </c>
      <c r="G76">
        <v>18.745125000000002</v>
      </c>
      <c r="H76">
        <v>36.151910999999998</v>
      </c>
      <c r="I76">
        <v>54.528004000000003</v>
      </c>
      <c r="J76">
        <v>70.490939999999995</v>
      </c>
      <c r="K76">
        <v>83.309746000000004</v>
      </c>
      <c r="L76">
        <v>91.762259</v>
      </c>
      <c r="M76">
        <v>95.798953999999995</v>
      </c>
      <c r="N76">
        <v>95.280088000000006</v>
      </c>
      <c r="O76">
        <v>92.875960000000006</v>
      </c>
      <c r="P76">
        <v>93.572788000000003</v>
      </c>
      <c r="Q76">
        <v>97.689152000000007</v>
      </c>
      <c r="R76">
        <v>104.53767999999999</v>
      </c>
      <c r="S76">
        <v>114.48737</v>
      </c>
      <c r="T76">
        <v>126.06833</v>
      </c>
      <c r="U76">
        <v>132.57819000000001</v>
      </c>
      <c r="V76">
        <v>128.36958999999999</v>
      </c>
      <c r="W76">
        <v>112.82689999999999</v>
      </c>
      <c r="X76">
        <v>98.513150999999993</v>
      </c>
      <c r="Y76">
        <v>89.066100000000006</v>
      </c>
      <c r="Z76">
        <v>82.934635</v>
      </c>
      <c r="AA76">
        <v>75.246747999999997</v>
      </c>
      <c r="AB76">
        <v>63.964644999999997</v>
      </c>
      <c r="AC76">
        <v>52.107926999999997</v>
      </c>
      <c r="AD76">
        <v>42.428424</v>
      </c>
      <c r="AE76">
        <v>35.307361</v>
      </c>
      <c r="AF76">
        <v>29.253488999999998</v>
      </c>
      <c r="AG76">
        <v>24.310807</v>
      </c>
      <c r="AH76">
        <v>19.759271999999999</v>
      </c>
      <c r="AI76">
        <v>15.786377</v>
      </c>
      <c r="AJ76">
        <v>12.455085</v>
      </c>
      <c r="AK76">
        <v>10.18501</v>
      </c>
      <c r="AL76">
        <v>8.5639521999999992</v>
      </c>
      <c r="AM76">
        <v>7.3729189999999996</v>
      </c>
      <c r="AN76">
        <v>6.6327619000000002</v>
      </c>
      <c r="AO76">
        <v>6.3273317999999996</v>
      </c>
      <c r="AP76">
        <v>6.1144542</v>
      </c>
      <c r="AQ76">
        <v>6.1399347000000004</v>
      </c>
      <c r="AR76">
        <v>6.3594163000000004</v>
      </c>
      <c r="AS76">
        <v>6.3708799000000003</v>
      </c>
      <c r="AT76">
        <v>6.1893222999999997</v>
      </c>
      <c r="AU76">
        <v>5.8982248000000004</v>
      </c>
      <c r="AV76">
        <v>5.5655394999999999</v>
      </c>
      <c r="AW76">
        <v>5.3022989000000003</v>
      </c>
      <c r="AX76">
        <v>5.1445705999999998</v>
      </c>
      <c r="AY76">
        <v>4.9417869999999997</v>
      </c>
      <c r="AZ76">
        <v>4.6398944000000002</v>
      </c>
      <c r="BA76">
        <v>4.2857786000000004</v>
      </c>
      <c r="BB76">
        <v>3.8412891999999998</v>
      </c>
      <c r="BC76">
        <v>3.2656534000000002</v>
      </c>
      <c r="BD76">
        <v>2.6544089</v>
      </c>
      <c r="BE76">
        <v>2.1018102000000001</v>
      </c>
      <c r="BF76">
        <v>1.6331530000000001</v>
      </c>
      <c r="BG76">
        <v>1.2887244</v>
      </c>
      <c r="BH76">
        <v>0.98855342000000002</v>
      </c>
      <c r="BI76">
        <v>0.71793448000000004</v>
      </c>
      <c r="BJ76">
        <v>0.52730173000000002</v>
      </c>
      <c r="BK76">
        <v>0.41350351000000002</v>
      </c>
      <c r="BL76">
        <v>0.31882633999999999</v>
      </c>
      <c r="BM76">
        <v>0.24188227000000001</v>
      </c>
      <c r="BN76">
        <v>0.19314904999999999</v>
      </c>
      <c r="BO76">
        <v>0.15353165999999999</v>
      </c>
      <c r="BP76">
        <v>0.12622433</v>
      </c>
      <c r="BQ76">
        <v>0.10522334999999999</v>
      </c>
      <c r="BR76">
        <v>8.8312520000000005E-2</v>
      </c>
      <c r="BS76">
        <v>7.2390499999999997E-2</v>
      </c>
      <c r="BT76">
        <v>5.963769E-2</v>
      </c>
      <c r="BU76">
        <v>4.7044559999999999E-2</v>
      </c>
      <c r="BV76">
        <v>3.668834E-2</v>
      </c>
      <c r="BW76">
        <v>2.8814469999999998E-2</v>
      </c>
      <c r="BX76">
        <v>2.3750710000000001E-2</v>
      </c>
      <c r="BY76">
        <v>1.8894290000000001E-2</v>
      </c>
      <c r="BZ76">
        <v>1.439287E-2</v>
      </c>
      <c r="CA76">
        <v>1.0061570000000001E-2</v>
      </c>
      <c r="CB76">
        <v>6.3708100000000002E-3</v>
      </c>
      <c r="CC76">
        <v>3.3348000000000002E-3</v>
      </c>
      <c r="CD76">
        <v>1.23438E-3</v>
      </c>
      <c r="CE76">
        <v>7.9584999999999996E-4</v>
      </c>
      <c r="CF76">
        <v>3.6244000000000001E-4</v>
      </c>
      <c r="CG76">
        <v>1.9876E-4</v>
      </c>
      <c r="CH76">
        <v>5.8350000000000002E-5</v>
      </c>
      <c r="CI76">
        <v>0</v>
      </c>
      <c r="CJ76">
        <v>0</v>
      </c>
      <c r="CK76">
        <v>0</v>
      </c>
      <c r="CL76">
        <v>0</v>
      </c>
      <c r="CM76">
        <v>0</v>
      </c>
      <c r="CN76">
        <v>0</v>
      </c>
      <c r="CO76">
        <v>0</v>
      </c>
      <c r="CP76">
        <v>0</v>
      </c>
      <c r="CQ76">
        <v>0</v>
      </c>
      <c r="CR76" s="9"/>
      <c r="CS76" s="9"/>
      <c r="CT76" s="9"/>
      <c r="CU76" s="9"/>
      <c r="CV76" s="9"/>
      <c r="CW76" s="9"/>
      <c r="CX76" s="9"/>
      <c r="CY76" s="9"/>
      <c r="CZ76" s="9"/>
      <c r="DA76" s="9"/>
      <c r="DB76" s="9"/>
      <c r="DC76" s="9"/>
      <c r="DD76" s="9"/>
      <c r="DE76" s="9"/>
      <c r="DF76" s="9"/>
      <c r="DG76" s="9"/>
      <c r="DH76" s="9"/>
      <c r="DI76" s="9"/>
      <c r="DJ76" s="9"/>
      <c r="DK76" s="9"/>
    </row>
    <row r="77" spans="1:115" ht="14.4">
      <c r="A77" s="9">
        <v>2008</v>
      </c>
      <c r="B77" t="s">
        <v>178</v>
      </c>
      <c r="C77" s="13" t="str">
        <f t="shared" si="2"/>
        <v>Intrahousehold, Education, Outflows</v>
      </c>
      <c r="D77" s="9">
        <v>91</v>
      </c>
      <c r="E77">
        <v>-1.51576E-2</v>
      </c>
      <c r="F77">
        <v>-1.466144E-2</v>
      </c>
      <c r="G77">
        <v>-1.005053E-2</v>
      </c>
      <c r="H77">
        <v>-2.129093E-2</v>
      </c>
      <c r="I77">
        <v>-7.6465729999999996E-2</v>
      </c>
      <c r="J77">
        <v>-0.12740829000000001</v>
      </c>
      <c r="K77">
        <v>-0.14602453000000001</v>
      </c>
      <c r="L77">
        <v>-0.14254942000000001</v>
      </c>
      <c r="M77">
        <v>-9.6047339999999995E-2</v>
      </c>
      <c r="N77">
        <v>-8.7023890000000007E-2</v>
      </c>
      <c r="O77">
        <v>-0.10320254</v>
      </c>
      <c r="P77">
        <v>-0.14219830999999999</v>
      </c>
      <c r="Q77">
        <v>-0.19313737</v>
      </c>
      <c r="R77">
        <v>-0.24123341000000001</v>
      </c>
      <c r="S77">
        <v>-0.78725535000000002</v>
      </c>
      <c r="T77">
        <v>-2.1036980999999999</v>
      </c>
      <c r="U77">
        <v>-3.4241760000000001</v>
      </c>
      <c r="V77">
        <v>-5.8325737000000002</v>
      </c>
      <c r="W77">
        <v>-11.719688</v>
      </c>
      <c r="X77">
        <v>-19.573172</v>
      </c>
      <c r="Y77">
        <v>-25.018623999999999</v>
      </c>
      <c r="Z77">
        <v>-28.708248000000001</v>
      </c>
      <c r="AA77">
        <v>-32.113430000000001</v>
      </c>
      <c r="AB77">
        <v>-37.344622999999999</v>
      </c>
      <c r="AC77">
        <v>-43.101813999999997</v>
      </c>
      <c r="AD77">
        <v>-47.019607999999998</v>
      </c>
      <c r="AE77">
        <v>-49.659457000000003</v>
      </c>
      <c r="AF77">
        <v>-52.945700000000002</v>
      </c>
      <c r="AG77">
        <v>-55.383864000000003</v>
      </c>
      <c r="AH77">
        <v>-58.967201000000003</v>
      </c>
      <c r="AI77">
        <v>-63.391325999999999</v>
      </c>
      <c r="AJ77">
        <v>-67.594166999999999</v>
      </c>
      <c r="AK77">
        <v>-71.126467000000005</v>
      </c>
      <c r="AL77">
        <v>-76.297760999999994</v>
      </c>
      <c r="AM77">
        <v>-82.211402000000007</v>
      </c>
      <c r="AN77">
        <v>-86.993829000000005</v>
      </c>
      <c r="AO77">
        <v>-90.136375000000001</v>
      </c>
      <c r="AP77">
        <v>-93.122975999999994</v>
      </c>
      <c r="AQ77">
        <v>-95.790509</v>
      </c>
      <c r="AR77">
        <v>-97.500281000000001</v>
      </c>
      <c r="AS77">
        <v>-100.72302000000001</v>
      </c>
      <c r="AT77">
        <v>-106.1032</v>
      </c>
      <c r="AU77">
        <v>-110.16468</v>
      </c>
      <c r="AV77">
        <v>-112.0796</v>
      </c>
      <c r="AW77">
        <v>-111.07456999999999</v>
      </c>
      <c r="AX77">
        <v>-106.65974</v>
      </c>
      <c r="AY77">
        <v>-101.16016</v>
      </c>
      <c r="AZ77">
        <v>-95.518124999999998</v>
      </c>
      <c r="BA77">
        <v>-90.877386999999999</v>
      </c>
      <c r="BB77">
        <v>-86.272773999999998</v>
      </c>
      <c r="BC77">
        <v>-82.173381000000006</v>
      </c>
      <c r="BD77">
        <v>-77.931396000000007</v>
      </c>
      <c r="BE77">
        <v>-73.791298999999995</v>
      </c>
      <c r="BF77">
        <v>-69.011993000000004</v>
      </c>
      <c r="BG77">
        <v>-64.797454000000002</v>
      </c>
      <c r="BH77">
        <v>-60.551622999999999</v>
      </c>
      <c r="BI77">
        <v>-55.856310999999998</v>
      </c>
      <c r="BJ77">
        <v>-51.456273000000003</v>
      </c>
      <c r="BK77">
        <v>-47.292119999999997</v>
      </c>
      <c r="BL77">
        <v>-44.202548</v>
      </c>
      <c r="BM77">
        <v>-41.212366000000003</v>
      </c>
      <c r="BN77">
        <v>-38.284078999999998</v>
      </c>
      <c r="BO77">
        <v>-36.014443999999997</v>
      </c>
      <c r="BP77">
        <v>-33.864840999999998</v>
      </c>
      <c r="BQ77">
        <v>-31.918664</v>
      </c>
      <c r="BR77">
        <v>-29.396774000000001</v>
      </c>
      <c r="BS77">
        <v>-28.041309999999999</v>
      </c>
      <c r="BT77">
        <v>-26.830573999999999</v>
      </c>
      <c r="BU77">
        <v>-25.317767</v>
      </c>
      <c r="BV77">
        <v>-23.833601000000002</v>
      </c>
      <c r="BW77">
        <v>-22.165828000000001</v>
      </c>
      <c r="BX77">
        <v>-20.667952</v>
      </c>
      <c r="BY77">
        <v>-19.364003</v>
      </c>
      <c r="BZ77">
        <v>-18.123355</v>
      </c>
      <c r="CA77">
        <v>-17.101239</v>
      </c>
      <c r="CB77">
        <v>-16.103705999999999</v>
      </c>
      <c r="CC77">
        <v>-15.123163999999999</v>
      </c>
      <c r="CD77">
        <v>-14.223167</v>
      </c>
      <c r="CE77">
        <v>-13.631129</v>
      </c>
      <c r="CF77">
        <v>-12.955920000000001</v>
      </c>
      <c r="CG77">
        <v>-12.254148000000001</v>
      </c>
      <c r="CH77">
        <v>-11.527248999999999</v>
      </c>
      <c r="CI77">
        <v>-10.830215000000001</v>
      </c>
      <c r="CJ77">
        <v>-10.139760000000001</v>
      </c>
      <c r="CK77">
        <v>-9.4367874999999994</v>
      </c>
      <c r="CL77">
        <v>-8.7435700000000001</v>
      </c>
      <c r="CM77">
        <v>-8.0980237000000006</v>
      </c>
      <c r="CN77">
        <v>-7.4379930999999999</v>
      </c>
      <c r="CO77">
        <v>-6.7540022000000004</v>
      </c>
      <c r="CP77">
        <v>-6.0635484000000002</v>
      </c>
      <c r="CQ77">
        <v>-5.3532599000000003</v>
      </c>
      <c r="CR77" s="9"/>
      <c r="CS77" s="9"/>
      <c r="CT77" s="9"/>
      <c r="CU77" s="9"/>
      <c r="CV77" s="9"/>
      <c r="CW77" s="9"/>
      <c r="CX77" s="9"/>
      <c r="CY77" s="9"/>
      <c r="CZ77" s="9"/>
      <c r="DA77" s="9"/>
      <c r="DB77" s="9"/>
      <c r="DC77" s="9"/>
      <c r="DD77" s="9"/>
      <c r="DE77" s="9"/>
      <c r="DF77" s="9"/>
      <c r="DG77" s="9"/>
      <c r="DH77" s="9"/>
      <c r="DI77" s="9"/>
      <c r="DJ77" s="9"/>
      <c r="DK77" s="9"/>
    </row>
    <row r="78" spans="1:115" ht="14.4">
      <c r="A78" s="9">
        <v>2008</v>
      </c>
      <c r="B78" t="s">
        <v>179</v>
      </c>
      <c r="C78" s="13" t="str">
        <f t="shared" si="2"/>
        <v>Intrahousehold, Health</v>
      </c>
      <c r="D78" s="9">
        <v>91</v>
      </c>
      <c r="E78">
        <v>26.125964</v>
      </c>
      <c r="F78">
        <v>37.320489999999999</v>
      </c>
      <c r="G78">
        <v>43.360773999999999</v>
      </c>
      <c r="H78">
        <v>43.421067000000001</v>
      </c>
      <c r="I78">
        <v>38.346969999999999</v>
      </c>
      <c r="J78">
        <v>31.542235000000002</v>
      </c>
      <c r="K78">
        <v>26.138324999999998</v>
      </c>
      <c r="L78">
        <v>25.130091</v>
      </c>
      <c r="M78">
        <v>24.835688999999999</v>
      </c>
      <c r="N78">
        <v>24.575932999999999</v>
      </c>
      <c r="O78">
        <v>23.445709999999998</v>
      </c>
      <c r="P78">
        <v>25.185746000000002</v>
      </c>
      <c r="Q78">
        <v>29.819324000000002</v>
      </c>
      <c r="R78">
        <v>30.589103000000001</v>
      </c>
      <c r="S78">
        <v>30.089271</v>
      </c>
      <c r="T78">
        <v>29.402778000000001</v>
      </c>
      <c r="U78">
        <v>30.521456000000001</v>
      </c>
      <c r="V78">
        <v>26.665227000000002</v>
      </c>
      <c r="W78">
        <v>23.621504999999999</v>
      </c>
      <c r="X78">
        <v>20.194299000000001</v>
      </c>
      <c r="Y78">
        <v>21.088965000000002</v>
      </c>
      <c r="Z78">
        <v>17.659068000000001</v>
      </c>
      <c r="AA78">
        <v>10.423584999999999</v>
      </c>
      <c r="AB78">
        <v>1.7935466</v>
      </c>
      <c r="AC78">
        <v>-5.3578090999999999</v>
      </c>
      <c r="AD78">
        <v>-10.097023999999999</v>
      </c>
      <c r="AE78">
        <v>-8.1583076000000005</v>
      </c>
      <c r="AF78">
        <v>-6.4464905999999997</v>
      </c>
      <c r="AG78">
        <v>-6.4319895999999996</v>
      </c>
      <c r="AH78">
        <v>-10.223577000000001</v>
      </c>
      <c r="AI78">
        <v>-20.325955</v>
      </c>
      <c r="AJ78">
        <v>-28.631744999999999</v>
      </c>
      <c r="AK78">
        <v>-32.747022000000001</v>
      </c>
      <c r="AL78">
        <v>-36.028720999999997</v>
      </c>
      <c r="AM78">
        <v>-32.919826999999998</v>
      </c>
      <c r="AN78">
        <v>-25.870792999999999</v>
      </c>
      <c r="AO78">
        <v>-23.662865</v>
      </c>
      <c r="AP78">
        <v>-24.599029999999999</v>
      </c>
      <c r="AQ78">
        <v>-26.12744</v>
      </c>
      <c r="AR78">
        <v>-31.019321000000001</v>
      </c>
      <c r="AS78">
        <v>-34.006771000000001</v>
      </c>
      <c r="AT78">
        <v>-37.757232000000002</v>
      </c>
      <c r="AU78">
        <v>-42.226498999999997</v>
      </c>
      <c r="AV78">
        <v>-43.842744000000003</v>
      </c>
      <c r="AW78">
        <v>-45.762608</v>
      </c>
      <c r="AX78">
        <v>-43.823081999999999</v>
      </c>
      <c r="AY78">
        <v>-38.512773000000003</v>
      </c>
      <c r="AZ78">
        <v>-30.364989000000001</v>
      </c>
      <c r="BA78">
        <v>-23.683879999999998</v>
      </c>
      <c r="BB78">
        <v>-21.882888999999999</v>
      </c>
      <c r="BC78">
        <v>-19.686114</v>
      </c>
      <c r="BD78">
        <v>-18.13044</v>
      </c>
      <c r="BE78">
        <v>-20.987100999999999</v>
      </c>
      <c r="BF78">
        <v>-24.932248999999999</v>
      </c>
      <c r="BG78">
        <v>-25.543005999999998</v>
      </c>
      <c r="BH78">
        <v>-25.081555999999999</v>
      </c>
      <c r="BI78">
        <v>-23.317824999999999</v>
      </c>
      <c r="BJ78">
        <v>-22.373113</v>
      </c>
      <c r="BK78">
        <v>-18.812615000000001</v>
      </c>
      <c r="BL78">
        <v>-15.791179</v>
      </c>
      <c r="BM78">
        <v>-13.359812</v>
      </c>
      <c r="BN78">
        <v>-9.9798437</v>
      </c>
      <c r="BO78">
        <v>-7.3898118000000004</v>
      </c>
      <c r="BP78">
        <v>-4.1879679999999997</v>
      </c>
      <c r="BQ78">
        <v>-1.6927646000000001</v>
      </c>
      <c r="BR78">
        <v>-0.21933854999999999</v>
      </c>
      <c r="BS78">
        <v>2.0004165999999999</v>
      </c>
      <c r="BT78">
        <v>2.7805599000000001</v>
      </c>
      <c r="BU78">
        <v>2.1245455</v>
      </c>
      <c r="BV78">
        <v>2.1336233999999998</v>
      </c>
      <c r="BW78">
        <v>2.7965623000000002</v>
      </c>
      <c r="BX78">
        <v>2.5245096</v>
      </c>
      <c r="BY78">
        <v>3.2123151000000001</v>
      </c>
      <c r="BZ78">
        <v>4.1238804</v>
      </c>
      <c r="CA78">
        <v>3.7283751000000001</v>
      </c>
      <c r="CB78">
        <v>3.3062379000000002</v>
      </c>
      <c r="CC78">
        <v>2.348141</v>
      </c>
      <c r="CD78">
        <v>1.1933103</v>
      </c>
      <c r="CE78">
        <v>2.3411038</v>
      </c>
      <c r="CF78">
        <v>4.2217447999999997</v>
      </c>
      <c r="CG78">
        <v>7.9861515000000001</v>
      </c>
      <c r="CH78">
        <v>12.17008</v>
      </c>
      <c r="CI78">
        <v>15.946987999999999</v>
      </c>
      <c r="CJ78">
        <v>20.12997</v>
      </c>
      <c r="CK78">
        <v>24.435860000000002</v>
      </c>
      <c r="CL78">
        <v>28.698437999999999</v>
      </c>
      <c r="CM78">
        <v>33.657772999999999</v>
      </c>
      <c r="CN78">
        <v>38.721407999999997</v>
      </c>
      <c r="CO78">
        <v>43.433579000000002</v>
      </c>
      <c r="CP78">
        <v>48.229768</v>
      </c>
      <c r="CQ78">
        <v>54.384614999999997</v>
      </c>
      <c r="CR78" s="9"/>
      <c r="CS78" s="9"/>
      <c r="CT78" s="9"/>
      <c r="CU78" s="9"/>
      <c r="CV78" s="9"/>
      <c r="CW78" s="9"/>
      <c r="CX78" s="9"/>
      <c r="CY78" s="9"/>
      <c r="CZ78" s="9"/>
      <c r="DA78" s="9"/>
      <c r="DB78" s="9"/>
      <c r="DC78" s="9"/>
      <c r="DD78" s="9"/>
      <c r="DE78" s="9"/>
      <c r="DF78" s="9"/>
      <c r="DG78" s="9"/>
      <c r="DH78" s="9"/>
      <c r="DI78" s="9"/>
      <c r="DJ78" s="9"/>
      <c r="DK78" s="9"/>
    </row>
    <row r="79" spans="1:115" ht="14.4">
      <c r="A79" s="9">
        <v>2008</v>
      </c>
      <c r="B79" t="s">
        <v>180</v>
      </c>
      <c r="C79" s="13" t="str">
        <f t="shared" si="2"/>
        <v>Intrahousehold, Health, Inflows</v>
      </c>
      <c r="D79" s="9">
        <v>91</v>
      </c>
      <c r="E79">
        <v>26.125964</v>
      </c>
      <c r="F79">
        <v>37.320489999999999</v>
      </c>
      <c r="G79">
        <v>43.360773999999999</v>
      </c>
      <c r="H79">
        <v>43.421067000000001</v>
      </c>
      <c r="I79">
        <v>38.35125</v>
      </c>
      <c r="J79">
        <v>31.552913</v>
      </c>
      <c r="K79">
        <v>26.150400999999999</v>
      </c>
      <c r="L79">
        <v>25.140750000000001</v>
      </c>
      <c r="M79">
        <v>24.839176999999999</v>
      </c>
      <c r="N79">
        <v>24.580493000000001</v>
      </c>
      <c r="O79">
        <v>23.463773</v>
      </c>
      <c r="P79">
        <v>25.219828</v>
      </c>
      <c r="Q79">
        <v>29.854814000000001</v>
      </c>
      <c r="R79">
        <v>30.60868</v>
      </c>
      <c r="S79">
        <v>30.116537000000001</v>
      </c>
      <c r="T79">
        <v>29.594688999999999</v>
      </c>
      <c r="U79">
        <v>31.246493999999998</v>
      </c>
      <c r="V79">
        <v>28.049510000000001</v>
      </c>
      <c r="W79">
        <v>26.373809000000001</v>
      </c>
      <c r="X79">
        <v>24.353054</v>
      </c>
      <c r="Y79">
        <v>26.461566000000001</v>
      </c>
      <c r="Z79">
        <v>24.258527999999998</v>
      </c>
      <c r="AA79">
        <v>19.818714</v>
      </c>
      <c r="AB79">
        <v>15.771945000000001</v>
      </c>
      <c r="AC79">
        <v>13.895879000000001</v>
      </c>
      <c r="AD79">
        <v>13.512062</v>
      </c>
      <c r="AE79">
        <v>15.646858999999999</v>
      </c>
      <c r="AF79">
        <v>16.960564000000002</v>
      </c>
      <c r="AG79">
        <v>17.459443</v>
      </c>
      <c r="AH79">
        <v>17.484528000000001</v>
      </c>
      <c r="AI79">
        <v>15.621985</v>
      </c>
      <c r="AJ79">
        <v>14.581026</v>
      </c>
      <c r="AK79">
        <v>15.655341999999999</v>
      </c>
      <c r="AL79">
        <v>16.479800999999998</v>
      </c>
      <c r="AM79">
        <v>18.664470999999999</v>
      </c>
      <c r="AN79">
        <v>21.510384999999999</v>
      </c>
      <c r="AO79">
        <v>21.749078000000001</v>
      </c>
      <c r="AP79">
        <v>20.066202000000001</v>
      </c>
      <c r="AQ79">
        <v>18.702390999999999</v>
      </c>
      <c r="AR79">
        <v>16.074028999999999</v>
      </c>
      <c r="AS79">
        <v>14.182388</v>
      </c>
      <c r="AT79">
        <v>13.52458</v>
      </c>
      <c r="AU79">
        <v>13.873226000000001</v>
      </c>
      <c r="AV79">
        <v>15.605126</v>
      </c>
      <c r="AW79">
        <v>18.665703000000001</v>
      </c>
      <c r="AX79">
        <v>23.452127999999998</v>
      </c>
      <c r="AY79">
        <v>28.854320999999999</v>
      </c>
      <c r="AZ79">
        <v>32.369027000000003</v>
      </c>
      <c r="BA79">
        <v>34.993647000000003</v>
      </c>
      <c r="BB79">
        <v>37.740293000000001</v>
      </c>
      <c r="BC79">
        <v>39.392595999999998</v>
      </c>
      <c r="BD79">
        <v>39.619860000000003</v>
      </c>
      <c r="BE79">
        <v>40.987552999999998</v>
      </c>
      <c r="BF79">
        <v>45.061020999999997</v>
      </c>
      <c r="BG79">
        <v>49.733336999999999</v>
      </c>
      <c r="BH79">
        <v>53.078927999999998</v>
      </c>
      <c r="BI79">
        <v>55.670997999999997</v>
      </c>
      <c r="BJ79">
        <v>55.593685999999998</v>
      </c>
      <c r="BK79">
        <v>53.849662000000002</v>
      </c>
      <c r="BL79">
        <v>51.592449000000002</v>
      </c>
      <c r="BM79">
        <v>50.753087999999998</v>
      </c>
      <c r="BN79">
        <v>50.805421000000003</v>
      </c>
      <c r="BO79">
        <v>50.896948000000002</v>
      </c>
      <c r="BP79">
        <v>52.566364999999998</v>
      </c>
      <c r="BQ79">
        <v>53.780707</v>
      </c>
      <c r="BR79">
        <v>54.711789000000003</v>
      </c>
      <c r="BS79">
        <v>51.743198</v>
      </c>
      <c r="BT79">
        <v>50.965359999999997</v>
      </c>
      <c r="BU79">
        <v>49.923873999999998</v>
      </c>
      <c r="BV79">
        <v>49.137442</v>
      </c>
      <c r="BW79">
        <v>48.850149999999999</v>
      </c>
      <c r="BX79">
        <v>48.226861999999997</v>
      </c>
      <c r="BY79">
        <v>49.202081999999997</v>
      </c>
      <c r="BZ79">
        <v>50.040951999999997</v>
      </c>
      <c r="CA79">
        <v>50.444831000000001</v>
      </c>
      <c r="CB79">
        <v>50.576050000000002</v>
      </c>
      <c r="CC79">
        <v>49.716943999999998</v>
      </c>
      <c r="CD79">
        <v>47.512551999999999</v>
      </c>
      <c r="CE79">
        <v>45.519489999999998</v>
      </c>
      <c r="CF79">
        <v>44.265264000000002</v>
      </c>
      <c r="CG79">
        <v>44.635896000000002</v>
      </c>
      <c r="CH79">
        <v>45.390988999999998</v>
      </c>
      <c r="CI79">
        <v>45.629536000000002</v>
      </c>
      <c r="CJ79">
        <v>46.187302000000003</v>
      </c>
      <c r="CK79">
        <v>46.934409000000002</v>
      </c>
      <c r="CL79">
        <v>47.628901999999997</v>
      </c>
      <c r="CM79">
        <v>48.844140000000003</v>
      </c>
      <c r="CN79">
        <v>50.239905</v>
      </c>
      <c r="CO79">
        <v>51.412047999999999</v>
      </c>
      <c r="CP79">
        <v>52.69896</v>
      </c>
      <c r="CQ79">
        <v>55.460841000000002</v>
      </c>
      <c r="CR79" s="9"/>
      <c r="CS79" s="9"/>
      <c r="CT79" s="9"/>
      <c r="CU79" s="9"/>
      <c r="CV79" s="9"/>
      <c r="CW79" s="9"/>
      <c r="CX79" s="9"/>
      <c r="CY79" s="9"/>
      <c r="CZ79" s="9"/>
      <c r="DA79" s="9"/>
      <c r="DB79" s="9"/>
      <c r="DC79" s="9"/>
      <c r="DD79" s="9"/>
      <c r="DE79" s="9"/>
      <c r="DF79" s="9"/>
      <c r="DG79" s="9"/>
      <c r="DH79" s="9"/>
      <c r="DI79" s="9"/>
      <c r="DJ79" s="9"/>
      <c r="DK79" s="9"/>
    </row>
    <row r="80" spans="1:115" ht="14.4">
      <c r="A80" s="9">
        <v>2008</v>
      </c>
      <c r="B80" t="s">
        <v>181</v>
      </c>
      <c r="C80" s="13" t="str">
        <f t="shared" si="2"/>
        <v>Intrahousehold, Health, Outflows</v>
      </c>
      <c r="D80" s="9">
        <v>91</v>
      </c>
      <c r="E80">
        <v>0</v>
      </c>
      <c r="F80">
        <v>0</v>
      </c>
      <c r="G80">
        <v>0</v>
      </c>
      <c r="H80" s="17">
        <v>-1.068E-13</v>
      </c>
      <c r="I80">
        <v>-4.28058E-3</v>
      </c>
      <c r="J80">
        <v>-1.067858E-2</v>
      </c>
      <c r="K80">
        <v>-1.207605E-2</v>
      </c>
      <c r="L80">
        <v>-1.0658279999999999E-2</v>
      </c>
      <c r="M80">
        <v>-3.4878600000000002E-3</v>
      </c>
      <c r="N80">
        <v>-4.5600299999999996E-3</v>
      </c>
      <c r="O80">
        <v>-1.806284E-2</v>
      </c>
      <c r="P80">
        <v>-3.4082349999999997E-2</v>
      </c>
      <c r="Q80">
        <v>-3.5490239999999999E-2</v>
      </c>
      <c r="R80">
        <v>-1.9576989999999999E-2</v>
      </c>
      <c r="S80">
        <v>-2.7266410000000001E-2</v>
      </c>
      <c r="T80">
        <v>-0.19191103000000001</v>
      </c>
      <c r="U80">
        <v>-0.72503779000000002</v>
      </c>
      <c r="V80">
        <v>-1.3842831</v>
      </c>
      <c r="W80">
        <v>-2.7523037000000001</v>
      </c>
      <c r="X80">
        <v>-4.1587553000000002</v>
      </c>
      <c r="Y80">
        <v>-5.3726010999999998</v>
      </c>
      <c r="Z80">
        <v>-6.5994599000000003</v>
      </c>
      <c r="AA80">
        <v>-9.3951293000000007</v>
      </c>
      <c r="AB80">
        <v>-13.978399</v>
      </c>
      <c r="AC80">
        <v>-19.253689000000001</v>
      </c>
      <c r="AD80">
        <v>-23.609086999999999</v>
      </c>
      <c r="AE80">
        <v>-23.805166</v>
      </c>
      <c r="AF80">
        <v>-23.407055</v>
      </c>
      <c r="AG80">
        <v>-23.891431999999998</v>
      </c>
      <c r="AH80">
        <v>-27.708105</v>
      </c>
      <c r="AI80">
        <v>-35.947940000000003</v>
      </c>
      <c r="AJ80">
        <v>-43.212770999999996</v>
      </c>
      <c r="AK80">
        <v>-48.402365000000003</v>
      </c>
      <c r="AL80">
        <v>-52.508521999999999</v>
      </c>
      <c r="AM80">
        <v>-51.584299000000001</v>
      </c>
      <c r="AN80">
        <v>-47.381177999999998</v>
      </c>
      <c r="AO80">
        <v>-45.411943000000001</v>
      </c>
      <c r="AP80">
        <v>-44.665232000000003</v>
      </c>
      <c r="AQ80">
        <v>-44.829830999999999</v>
      </c>
      <c r="AR80">
        <v>-47.093350000000001</v>
      </c>
      <c r="AS80">
        <v>-48.189158999999997</v>
      </c>
      <c r="AT80">
        <v>-51.281812000000002</v>
      </c>
      <c r="AU80">
        <v>-56.099724999999999</v>
      </c>
      <c r="AV80">
        <v>-59.447870000000002</v>
      </c>
      <c r="AW80">
        <v>-64.428312000000005</v>
      </c>
      <c r="AX80">
        <v>-67.275210000000001</v>
      </c>
      <c r="AY80">
        <v>-67.367093999999994</v>
      </c>
      <c r="AZ80">
        <v>-62.734015999999997</v>
      </c>
      <c r="BA80">
        <v>-58.677528000000002</v>
      </c>
      <c r="BB80">
        <v>-59.623182</v>
      </c>
      <c r="BC80">
        <v>-59.078710000000001</v>
      </c>
      <c r="BD80">
        <v>-57.750300000000003</v>
      </c>
      <c r="BE80">
        <v>-61.974653000000004</v>
      </c>
      <c r="BF80">
        <v>-69.993269999999995</v>
      </c>
      <c r="BG80">
        <v>-75.276342999999997</v>
      </c>
      <c r="BH80">
        <v>-78.160483999999997</v>
      </c>
      <c r="BI80">
        <v>-78.988822999999996</v>
      </c>
      <c r="BJ80">
        <v>-77.966798999999995</v>
      </c>
      <c r="BK80">
        <v>-72.662277000000003</v>
      </c>
      <c r="BL80">
        <v>-67.383628000000002</v>
      </c>
      <c r="BM80">
        <v>-64.112899999999996</v>
      </c>
      <c r="BN80">
        <v>-60.785265000000003</v>
      </c>
      <c r="BO80">
        <v>-58.286760000000001</v>
      </c>
      <c r="BP80">
        <v>-56.754333000000003</v>
      </c>
      <c r="BQ80">
        <v>-55.473471000000004</v>
      </c>
      <c r="BR80">
        <v>-54.931128000000001</v>
      </c>
      <c r="BS80">
        <v>-49.742781999999998</v>
      </c>
      <c r="BT80">
        <v>-48.184800000000003</v>
      </c>
      <c r="BU80">
        <v>-47.799329</v>
      </c>
      <c r="BV80">
        <v>-47.003819</v>
      </c>
      <c r="BW80">
        <v>-46.053587999999998</v>
      </c>
      <c r="BX80">
        <v>-45.702353000000002</v>
      </c>
      <c r="BY80">
        <v>-45.989767000000001</v>
      </c>
      <c r="BZ80">
        <v>-45.917071999999997</v>
      </c>
      <c r="CA80">
        <v>-46.716456000000001</v>
      </c>
      <c r="CB80">
        <v>-47.269812000000002</v>
      </c>
      <c r="CC80">
        <v>-47.368803</v>
      </c>
      <c r="CD80">
        <v>-46.319242000000003</v>
      </c>
      <c r="CE80">
        <v>-43.178386000000003</v>
      </c>
      <c r="CF80">
        <v>-40.043519000000003</v>
      </c>
      <c r="CG80">
        <v>-36.649743999999998</v>
      </c>
      <c r="CH80">
        <v>-33.220908999999999</v>
      </c>
      <c r="CI80">
        <v>-29.682548000000001</v>
      </c>
      <c r="CJ80">
        <v>-26.057333</v>
      </c>
      <c r="CK80">
        <v>-22.498548</v>
      </c>
      <c r="CL80">
        <v>-18.930464000000001</v>
      </c>
      <c r="CM80">
        <v>-15.186367000000001</v>
      </c>
      <c r="CN80">
        <v>-11.518497</v>
      </c>
      <c r="CO80">
        <v>-7.9784698000000001</v>
      </c>
      <c r="CP80">
        <v>-4.4691916000000003</v>
      </c>
      <c r="CQ80">
        <v>-1.0762259000000001</v>
      </c>
      <c r="CR80" s="9"/>
      <c r="CS80" s="9"/>
      <c r="CT80" s="9"/>
      <c r="CU80" s="9"/>
      <c r="CV80" s="9"/>
      <c r="CW80" s="9"/>
      <c r="CX80" s="9"/>
      <c r="CY80" s="9"/>
      <c r="CZ80" s="9"/>
      <c r="DA80" s="9"/>
      <c r="DB80" s="9"/>
      <c r="DC80" s="9"/>
      <c r="DD80" s="9"/>
      <c r="DE80" s="9"/>
      <c r="DF80" s="9"/>
      <c r="DG80" s="9"/>
      <c r="DH80" s="9"/>
      <c r="DI80" s="9"/>
      <c r="DJ80" s="9"/>
      <c r="DK80" s="9"/>
    </row>
    <row r="81" spans="1:115" ht="14.4">
      <c r="A81" s="9">
        <v>2008</v>
      </c>
      <c r="B81" t="s">
        <v>182</v>
      </c>
      <c r="C81" s="13" t="str">
        <f t="shared" si="2"/>
        <v>Intrahousehold, Housing</v>
      </c>
      <c r="D81" s="9">
        <v>91</v>
      </c>
      <c r="E81">
        <v>77.045687999999998</v>
      </c>
      <c r="F81">
        <v>83.656592000000003</v>
      </c>
      <c r="G81">
        <v>91.411841999999993</v>
      </c>
      <c r="H81">
        <v>95.689642000000006</v>
      </c>
      <c r="I81">
        <v>96.969194999999999</v>
      </c>
      <c r="J81">
        <v>96.954573999999994</v>
      </c>
      <c r="K81">
        <v>97.883602999999994</v>
      </c>
      <c r="L81">
        <v>105.48354999999999</v>
      </c>
      <c r="M81">
        <v>113.92106</v>
      </c>
      <c r="N81">
        <v>122.43801000000001</v>
      </c>
      <c r="O81">
        <v>131.74358000000001</v>
      </c>
      <c r="P81">
        <v>140.82699</v>
      </c>
      <c r="Q81">
        <v>152.07924</v>
      </c>
      <c r="R81">
        <v>163.20665</v>
      </c>
      <c r="S81">
        <v>185.00800000000001</v>
      </c>
      <c r="T81">
        <v>198.80086</v>
      </c>
      <c r="U81">
        <v>203.91582</v>
      </c>
      <c r="V81">
        <v>189.62547000000001</v>
      </c>
      <c r="W81">
        <v>181.97739000000001</v>
      </c>
      <c r="X81">
        <v>168.36082999999999</v>
      </c>
      <c r="Y81">
        <v>167.03906000000001</v>
      </c>
      <c r="Z81">
        <v>159.45343</v>
      </c>
      <c r="AA81">
        <v>144.28172000000001</v>
      </c>
      <c r="AB81">
        <v>118.38269</v>
      </c>
      <c r="AC81">
        <v>81.712288000000001</v>
      </c>
      <c r="AD81">
        <v>50.804963000000001</v>
      </c>
      <c r="AE81">
        <v>33.844486000000003</v>
      </c>
      <c r="AF81">
        <v>16.949221000000001</v>
      </c>
      <c r="AG81">
        <v>7.3380821999999997</v>
      </c>
      <c r="AH81">
        <v>-2.6243492000000002</v>
      </c>
      <c r="AI81">
        <v>-20.646498000000001</v>
      </c>
      <c r="AJ81">
        <v>-42.604103000000002</v>
      </c>
      <c r="AK81">
        <v>-53.386625000000002</v>
      </c>
      <c r="AL81">
        <v>-65.977932999999993</v>
      </c>
      <c r="AM81">
        <v>-83.732101</v>
      </c>
      <c r="AN81">
        <v>-93.636088999999998</v>
      </c>
      <c r="AO81">
        <v>-106.12363000000001</v>
      </c>
      <c r="AP81">
        <v>-129.36582999999999</v>
      </c>
      <c r="AQ81">
        <v>-144.39909</v>
      </c>
      <c r="AR81">
        <v>-161.55153999999999</v>
      </c>
      <c r="AS81">
        <v>-187.45551</v>
      </c>
      <c r="AT81">
        <v>-211.05094</v>
      </c>
      <c r="AU81">
        <v>-233.73931999999999</v>
      </c>
      <c r="AV81">
        <v>-251.02866</v>
      </c>
      <c r="AW81">
        <v>-249.00522000000001</v>
      </c>
      <c r="AX81">
        <v>-236.86644999999999</v>
      </c>
      <c r="AY81">
        <v>-221.15682000000001</v>
      </c>
      <c r="AZ81">
        <v>-196.15678</v>
      </c>
      <c r="BA81">
        <v>-182.03119000000001</v>
      </c>
      <c r="BB81">
        <v>-185.94710000000001</v>
      </c>
      <c r="BC81">
        <v>-194.70769999999999</v>
      </c>
      <c r="BD81">
        <v>-209.54673</v>
      </c>
      <c r="BE81">
        <v>-219.95034000000001</v>
      </c>
      <c r="BF81">
        <v>-225.86320000000001</v>
      </c>
      <c r="BG81">
        <v>-226.27334999999999</v>
      </c>
      <c r="BH81">
        <v>-226.69835</v>
      </c>
      <c r="BI81">
        <v>-223.74811</v>
      </c>
      <c r="BJ81">
        <v>-213.97739999999999</v>
      </c>
      <c r="BK81">
        <v>-195.37559999999999</v>
      </c>
      <c r="BL81">
        <v>-176.06567000000001</v>
      </c>
      <c r="BM81">
        <v>-164.87612999999999</v>
      </c>
      <c r="BN81">
        <v>-140.15718000000001</v>
      </c>
      <c r="BO81">
        <v>-121.94014</v>
      </c>
      <c r="BP81">
        <v>-107.56643</v>
      </c>
      <c r="BQ81">
        <v>-95.418235999999993</v>
      </c>
      <c r="BR81">
        <v>-84.116662000000005</v>
      </c>
      <c r="BS81">
        <v>-72.340389000000002</v>
      </c>
      <c r="BT81">
        <v>-67.164821000000003</v>
      </c>
      <c r="BU81">
        <v>-59.661901999999998</v>
      </c>
      <c r="BV81">
        <v>-50.206961</v>
      </c>
      <c r="BW81">
        <v>-38.918280000000003</v>
      </c>
      <c r="BX81">
        <v>-27.297401000000001</v>
      </c>
      <c r="BY81">
        <v>-18.191009000000001</v>
      </c>
      <c r="BZ81">
        <v>-8.9665298999999994</v>
      </c>
      <c r="CA81">
        <v>-3.8874806999999998</v>
      </c>
      <c r="CB81">
        <v>0.51339696999999995</v>
      </c>
      <c r="CC81">
        <v>3.7776524999999999</v>
      </c>
      <c r="CD81">
        <v>6.6059177</v>
      </c>
      <c r="CE81">
        <v>14.726157000000001</v>
      </c>
      <c r="CF81">
        <v>26.357164999999998</v>
      </c>
      <c r="CG81">
        <v>44.338813999999999</v>
      </c>
      <c r="CH81">
        <v>63.698706000000001</v>
      </c>
      <c r="CI81">
        <v>81.233101000000005</v>
      </c>
      <c r="CJ81">
        <v>99.685539000000006</v>
      </c>
      <c r="CK81">
        <v>118.47497</v>
      </c>
      <c r="CL81">
        <v>136.93568999999999</v>
      </c>
      <c r="CM81">
        <v>156.70481000000001</v>
      </c>
      <c r="CN81">
        <v>177.02506</v>
      </c>
      <c r="CO81">
        <v>196.77868000000001</v>
      </c>
      <c r="CP81">
        <v>216.95456999999999</v>
      </c>
      <c r="CQ81">
        <v>241.3288</v>
      </c>
      <c r="CR81" s="9"/>
      <c r="CS81" s="9"/>
      <c r="CT81" s="9"/>
      <c r="CU81" s="9"/>
      <c r="CV81" s="9"/>
      <c r="CW81" s="9"/>
      <c r="CX81" s="9"/>
      <c r="CY81" s="9"/>
      <c r="CZ81" s="9"/>
      <c r="DA81" s="9"/>
      <c r="DB81" s="9"/>
      <c r="DC81" s="9"/>
      <c r="DD81" s="9"/>
      <c r="DE81" s="9"/>
      <c r="DF81" s="9"/>
      <c r="DG81" s="9"/>
      <c r="DH81" s="9"/>
      <c r="DI81" s="9"/>
      <c r="DJ81" s="9"/>
      <c r="DK81" s="9"/>
    </row>
    <row r="82" spans="1:115" ht="14.4">
      <c r="A82" s="9">
        <v>2008</v>
      </c>
      <c r="B82" t="s">
        <v>183</v>
      </c>
      <c r="C82" s="13" t="str">
        <f t="shared" si="2"/>
        <v>Intrahousehold, Housing, Inflows</v>
      </c>
      <c r="D82" s="9">
        <v>91</v>
      </c>
      <c r="E82">
        <v>77.045687999999998</v>
      </c>
      <c r="F82">
        <v>83.656592000000003</v>
      </c>
      <c r="G82">
        <v>91.411841999999993</v>
      </c>
      <c r="H82">
        <v>95.689642000000006</v>
      </c>
      <c r="I82">
        <v>96.969194999999999</v>
      </c>
      <c r="J82">
        <v>96.954573999999994</v>
      </c>
      <c r="K82">
        <v>97.883602999999994</v>
      </c>
      <c r="L82">
        <v>105.48354999999999</v>
      </c>
      <c r="M82">
        <v>113.92106</v>
      </c>
      <c r="N82">
        <v>122.43801000000001</v>
      </c>
      <c r="O82">
        <v>131.74358000000001</v>
      </c>
      <c r="P82">
        <v>140.82699</v>
      </c>
      <c r="Q82">
        <v>152.07924</v>
      </c>
      <c r="R82">
        <v>163.23766000000001</v>
      </c>
      <c r="S82">
        <v>185.45602</v>
      </c>
      <c r="T82">
        <v>200.90234000000001</v>
      </c>
      <c r="U82">
        <v>209.18039999999999</v>
      </c>
      <c r="V82">
        <v>199.78375</v>
      </c>
      <c r="W82">
        <v>203.77537000000001</v>
      </c>
      <c r="X82">
        <v>205.03855999999999</v>
      </c>
      <c r="Y82">
        <v>216.7415</v>
      </c>
      <c r="Z82">
        <v>220.36100999999999</v>
      </c>
      <c r="AA82">
        <v>217.58618999999999</v>
      </c>
      <c r="AB82">
        <v>211.70946000000001</v>
      </c>
      <c r="AC82">
        <v>200.48819</v>
      </c>
      <c r="AD82">
        <v>191.50546</v>
      </c>
      <c r="AE82">
        <v>187.39936</v>
      </c>
      <c r="AF82">
        <v>177.85372000000001</v>
      </c>
      <c r="AG82">
        <v>168.49776</v>
      </c>
      <c r="AH82">
        <v>163.02981</v>
      </c>
      <c r="AI82">
        <v>157.25394</v>
      </c>
      <c r="AJ82">
        <v>154.14863</v>
      </c>
      <c r="AK82">
        <v>157.16961000000001</v>
      </c>
      <c r="AL82">
        <v>158.35633000000001</v>
      </c>
      <c r="AM82">
        <v>153.48819</v>
      </c>
      <c r="AN82">
        <v>149.67935</v>
      </c>
      <c r="AO82">
        <v>146.04558</v>
      </c>
      <c r="AP82">
        <v>142.71946</v>
      </c>
      <c r="AQ82">
        <v>148.51696999999999</v>
      </c>
      <c r="AR82">
        <v>155.07498000000001</v>
      </c>
      <c r="AS82">
        <v>156.51389</v>
      </c>
      <c r="AT82">
        <v>151.00679</v>
      </c>
      <c r="AU82">
        <v>138.34415000000001</v>
      </c>
      <c r="AV82">
        <v>125.56364000000001</v>
      </c>
      <c r="AW82">
        <v>122.79130000000001</v>
      </c>
      <c r="AX82">
        <v>131.15465</v>
      </c>
      <c r="AY82">
        <v>141.48060000000001</v>
      </c>
      <c r="AZ82">
        <v>152.33022</v>
      </c>
      <c r="BA82">
        <v>161.51669000000001</v>
      </c>
      <c r="BB82">
        <v>170.09782000000001</v>
      </c>
      <c r="BC82">
        <v>179.22602000000001</v>
      </c>
      <c r="BD82">
        <v>185.74080000000001</v>
      </c>
      <c r="BE82">
        <v>187.69889000000001</v>
      </c>
      <c r="BF82">
        <v>192.02798999999999</v>
      </c>
      <c r="BG82">
        <v>197.75199000000001</v>
      </c>
      <c r="BH82">
        <v>204.02229</v>
      </c>
      <c r="BI82">
        <v>208.41816</v>
      </c>
      <c r="BJ82">
        <v>209.91408000000001</v>
      </c>
      <c r="BK82">
        <v>207.73220000000001</v>
      </c>
      <c r="BL82">
        <v>207.57902000000001</v>
      </c>
      <c r="BM82">
        <v>206.55322000000001</v>
      </c>
      <c r="BN82">
        <v>208.41363000000001</v>
      </c>
      <c r="BO82">
        <v>211.73161999999999</v>
      </c>
      <c r="BP82">
        <v>215.13834</v>
      </c>
      <c r="BQ82">
        <v>218.53745000000001</v>
      </c>
      <c r="BR82">
        <v>222.25805</v>
      </c>
      <c r="BS82">
        <v>220.21953999999999</v>
      </c>
      <c r="BT82">
        <v>218.70206999999999</v>
      </c>
      <c r="BU82">
        <v>217.51515000000001</v>
      </c>
      <c r="BV82">
        <v>217.17318</v>
      </c>
      <c r="BW82">
        <v>217.6841</v>
      </c>
      <c r="BX82">
        <v>216.50531000000001</v>
      </c>
      <c r="BY82">
        <v>218.07846000000001</v>
      </c>
      <c r="BZ82">
        <v>218.46091000000001</v>
      </c>
      <c r="CA82">
        <v>218.06036</v>
      </c>
      <c r="CB82">
        <v>217.15469999999999</v>
      </c>
      <c r="CC82">
        <v>214.33901</v>
      </c>
      <c r="CD82">
        <v>209.71853999999999</v>
      </c>
      <c r="CE82">
        <v>207.49313000000001</v>
      </c>
      <c r="CF82">
        <v>208.12195</v>
      </c>
      <c r="CG82">
        <v>213.90873999999999</v>
      </c>
      <c r="CH82">
        <v>220.77569</v>
      </c>
      <c r="CI82">
        <v>225.88525000000001</v>
      </c>
      <c r="CJ82">
        <v>231.70774</v>
      </c>
      <c r="CK82">
        <v>237.93033</v>
      </c>
      <c r="CL82">
        <v>243.87706</v>
      </c>
      <c r="CM82">
        <v>250.92205999999999</v>
      </c>
      <c r="CN82">
        <v>258.54915999999997</v>
      </c>
      <c r="CO82">
        <v>265.77384000000001</v>
      </c>
      <c r="CP82">
        <v>273.40082000000001</v>
      </c>
      <c r="CQ82">
        <v>285.01664</v>
      </c>
      <c r="CR82" s="9"/>
      <c r="CS82" s="9"/>
      <c r="CT82" s="9"/>
      <c r="CU82" s="9"/>
      <c r="CV82" s="9"/>
      <c r="CW82" s="9"/>
      <c r="CX82" s="9"/>
      <c r="CY82" s="9"/>
      <c r="CZ82" s="9"/>
      <c r="DA82" s="9"/>
      <c r="DB82" s="9"/>
      <c r="DC82" s="9"/>
      <c r="DD82" s="9"/>
      <c r="DE82" s="9"/>
      <c r="DF82" s="9"/>
      <c r="DG82" s="9"/>
      <c r="DH82" s="9"/>
      <c r="DI82" s="9"/>
      <c r="DJ82" s="9"/>
      <c r="DK82" s="9"/>
    </row>
    <row r="83" spans="1:115" ht="14.4">
      <c r="A83" s="9">
        <v>2008</v>
      </c>
      <c r="B83" t="s">
        <v>184</v>
      </c>
      <c r="C83" s="13" t="str">
        <f t="shared" si="2"/>
        <v>Intrahousehold, Housing, Outflows</v>
      </c>
      <c r="D83" s="9">
        <v>91</v>
      </c>
      <c r="E83">
        <v>0</v>
      </c>
      <c r="F83">
        <v>0</v>
      </c>
      <c r="G83">
        <v>0</v>
      </c>
      <c r="H83">
        <v>0</v>
      </c>
      <c r="I83">
        <v>0</v>
      </c>
      <c r="J83">
        <v>0</v>
      </c>
      <c r="K83">
        <v>0</v>
      </c>
      <c r="L83">
        <v>0</v>
      </c>
      <c r="M83">
        <v>0</v>
      </c>
      <c r="N83">
        <v>0</v>
      </c>
      <c r="O83">
        <v>0</v>
      </c>
      <c r="P83">
        <v>0</v>
      </c>
      <c r="Q83">
        <v>0</v>
      </c>
      <c r="R83">
        <v>-3.1013800000000001E-2</v>
      </c>
      <c r="S83">
        <v>-0.44801773</v>
      </c>
      <c r="T83">
        <v>-2.1014784999999998</v>
      </c>
      <c r="U83">
        <v>-5.2645806999999998</v>
      </c>
      <c r="V83">
        <v>-10.158284999999999</v>
      </c>
      <c r="W83">
        <v>-21.797981</v>
      </c>
      <c r="X83">
        <v>-36.677733000000003</v>
      </c>
      <c r="Y83">
        <v>-49.702441999999998</v>
      </c>
      <c r="Z83">
        <v>-60.907583000000002</v>
      </c>
      <c r="AA83">
        <v>-73.304472000000004</v>
      </c>
      <c r="AB83">
        <v>-93.326773000000003</v>
      </c>
      <c r="AC83">
        <v>-118.77591</v>
      </c>
      <c r="AD83">
        <v>-140.70050000000001</v>
      </c>
      <c r="AE83">
        <v>-153.55486999999999</v>
      </c>
      <c r="AF83">
        <v>-160.90449000000001</v>
      </c>
      <c r="AG83">
        <v>-161.15968000000001</v>
      </c>
      <c r="AH83">
        <v>-165.65415999999999</v>
      </c>
      <c r="AI83">
        <v>-177.90044</v>
      </c>
      <c r="AJ83">
        <v>-196.75273000000001</v>
      </c>
      <c r="AK83">
        <v>-210.55624</v>
      </c>
      <c r="AL83">
        <v>-224.33426</v>
      </c>
      <c r="AM83">
        <v>-237.22029000000001</v>
      </c>
      <c r="AN83">
        <v>-243.31544</v>
      </c>
      <c r="AO83">
        <v>-252.16920999999999</v>
      </c>
      <c r="AP83">
        <v>-272.08528999999999</v>
      </c>
      <c r="AQ83">
        <v>-292.91606000000002</v>
      </c>
      <c r="AR83">
        <v>-316.62652000000003</v>
      </c>
      <c r="AS83">
        <v>-343.96940000000001</v>
      </c>
      <c r="AT83">
        <v>-362.05772999999999</v>
      </c>
      <c r="AU83">
        <v>-372.08346999999998</v>
      </c>
      <c r="AV83">
        <v>-376.59230000000002</v>
      </c>
      <c r="AW83">
        <v>-371.79651999999999</v>
      </c>
      <c r="AX83">
        <v>-368.02109999999999</v>
      </c>
      <c r="AY83">
        <v>-362.63742000000002</v>
      </c>
      <c r="AZ83">
        <v>-348.48700000000002</v>
      </c>
      <c r="BA83">
        <v>-343.54788000000002</v>
      </c>
      <c r="BB83">
        <v>-356.04491999999999</v>
      </c>
      <c r="BC83">
        <v>-373.93371999999999</v>
      </c>
      <c r="BD83">
        <v>-395.28753</v>
      </c>
      <c r="BE83">
        <v>-407.64922999999999</v>
      </c>
      <c r="BF83">
        <v>-417.89118999999999</v>
      </c>
      <c r="BG83">
        <v>-424.02534000000003</v>
      </c>
      <c r="BH83">
        <v>-430.72064</v>
      </c>
      <c r="BI83">
        <v>-432.16627</v>
      </c>
      <c r="BJ83">
        <v>-423.89148</v>
      </c>
      <c r="BK83">
        <v>-403.1078</v>
      </c>
      <c r="BL83">
        <v>-383.64469000000003</v>
      </c>
      <c r="BM83">
        <v>-371.42935999999997</v>
      </c>
      <c r="BN83">
        <v>-348.57080999999999</v>
      </c>
      <c r="BO83">
        <v>-333.67176000000001</v>
      </c>
      <c r="BP83">
        <v>-322.70476000000002</v>
      </c>
      <c r="BQ83">
        <v>-313.95569</v>
      </c>
      <c r="BR83">
        <v>-306.37470999999999</v>
      </c>
      <c r="BS83">
        <v>-292.55991999999998</v>
      </c>
      <c r="BT83">
        <v>-285.86689000000001</v>
      </c>
      <c r="BU83">
        <v>-277.17705999999998</v>
      </c>
      <c r="BV83">
        <v>-267.38015000000001</v>
      </c>
      <c r="BW83">
        <v>-256.60237999999998</v>
      </c>
      <c r="BX83">
        <v>-243.80270999999999</v>
      </c>
      <c r="BY83">
        <v>-236.26947000000001</v>
      </c>
      <c r="BZ83">
        <v>-227.42743999999999</v>
      </c>
      <c r="CA83">
        <v>-221.94784999999999</v>
      </c>
      <c r="CB83">
        <v>-216.6413</v>
      </c>
      <c r="CC83">
        <v>-210.56135</v>
      </c>
      <c r="CD83">
        <v>-203.11263</v>
      </c>
      <c r="CE83">
        <v>-192.76696999999999</v>
      </c>
      <c r="CF83">
        <v>-181.76478</v>
      </c>
      <c r="CG83">
        <v>-169.56992</v>
      </c>
      <c r="CH83">
        <v>-157.07699</v>
      </c>
      <c r="CI83">
        <v>-144.65215000000001</v>
      </c>
      <c r="CJ83">
        <v>-132.0222</v>
      </c>
      <c r="CK83">
        <v>-119.45536</v>
      </c>
      <c r="CL83">
        <v>-106.94138</v>
      </c>
      <c r="CM83">
        <v>-94.217253999999997</v>
      </c>
      <c r="CN83">
        <v>-81.524096</v>
      </c>
      <c r="CO83">
        <v>-68.995159999999998</v>
      </c>
      <c r="CP83">
        <v>-56.446258</v>
      </c>
      <c r="CQ83">
        <v>-43.687845000000003</v>
      </c>
      <c r="CR83" s="9"/>
      <c r="CS83" s="9"/>
      <c r="CT83" s="9"/>
      <c r="CU83" s="9"/>
      <c r="CV83" s="9"/>
      <c r="CW83" s="9"/>
      <c r="CX83" s="9"/>
      <c r="CY83" s="9"/>
      <c r="CZ83" s="9"/>
      <c r="DA83" s="9"/>
      <c r="DB83" s="9"/>
      <c r="DC83" s="9"/>
      <c r="DD83" s="9"/>
      <c r="DE83" s="9"/>
      <c r="DF83" s="9"/>
      <c r="DG83" s="9"/>
      <c r="DH83" s="9"/>
      <c r="DI83" s="9"/>
      <c r="DJ83" s="9"/>
      <c r="DK83" s="9"/>
    </row>
    <row r="84" spans="1:115" ht="14.4">
      <c r="A84" s="9">
        <v>2008</v>
      </c>
      <c r="B84" t="s">
        <v>185</v>
      </c>
      <c r="C84" s="13" t="str">
        <f t="shared" si="2"/>
        <v>Intrahousehold, Other</v>
      </c>
      <c r="D84" s="9">
        <v>91</v>
      </c>
      <c r="E84">
        <v>811.92061000000001</v>
      </c>
      <c r="F84">
        <v>836.05187999999998</v>
      </c>
      <c r="G84">
        <v>844.34280000000001</v>
      </c>
      <c r="H84">
        <v>835.47315000000003</v>
      </c>
      <c r="I84">
        <v>832.46612000000005</v>
      </c>
      <c r="J84">
        <v>855.10053000000005</v>
      </c>
      <c r="K84">
        <v>901.60635000000002</v>
      </c>
      <c r="L84">
        <v>971.46758999999997</v>
      </c>
      <c r="M84">
        <v>1019.2030999999999</v>
      </c>
      <c r="N84">
        <v>1035.1745000000001</v>
      </c>
      <c r="O84">
        <v>1055.7845</v>
      </c>
      <c r="P84">
        <v>1080.2574</v>
      </c>
      <c r="Q84">
        <v>1138.4259999999999</v>
      </c>
      <c r="R84">
        <v>1183.306</v>
      </c>
      <c r="S84">
        <v>1287.1913</v>
      </c>
      <c r="T84">
        <v>1347.8481999999999</v>
      </c>
      <c r="U84">
        <v>1360.7417</v>
      </c>
      <c r="V84">
        <v>1271.0245</v>
      </c>
      <c r="W84">
        <v>1195.8290999999999</v>
      </c>
      <c r="X84">
        <v>1069.9073000000001</v>
      </c>
      <c r="Y84">
        <v>989.77885000000003</v>
      </c>
      <c r="Z84">
        <v>869.50360000000001</v>
      </c>
      <c r="AA84">
        <v>723.40758000000005</v>
      </c>
      <c r="AB84">
        <v>506.01297</v>
      </c>
      <c r="AC84">
        <v>259.12871999999999</v>
      </c>
      <c r="AD84">
        <v>38.413843999999997</v>
      </c>
      <c r="AE84">
        <v>-85.307203000000001</v>
      </c>
      <c r="AF84">
        <v>-219.27717999999999</v>
      </c>
      <c r="AG84">
        <v>-334.94342999999998</v>
      </c>
      <c r="AH84">
        <v>-442.22458</v>
      </c>
      <c r="AI84">
        <v>-580.30744000000004</v>
      </c>
      <c r="AJ84">
        <v>-698.12929999999994</v>
      </c>
      <c r="AK84">
        <v>-721.17183999999997</v>
      </c>
      <c r="AL84">
        <v>-770.47060999999997</v>
      </c>
      <c r="AM84">
        <v>-827.51724999999999</v>
      </c>
      <c r="AN84">
        <v>-882.01193000000001</v>
      </c>
      <c r="AO84">
        <v>-977.00837000000001</v>
      </c>
      <c r="AP84">
        <v>-1079.9248</v>
      </c>
      <c r="AQ84">
        <v>-1148.1851999999999</v>
      </c>
      <c r="AR84">
        <v>-1233.2382</v>
      </c>
      <c r="AS84">
        <v>-1303.0018</v>
      </c>
      <c r="AT84">
        <v>-1345.3440000000001</v>
      </c>
      <c r="AU84">
        <v>-1389.174</v>
      </c>
      <c r="AV84">
        <v>-1428.954</v>
      </c>
      <c r="AW84">
        <v>-1417.9708000000001</v>
      </c>
      <c r="AX84">
        <v>-1378.3173999999999</v>
      </c>
      <c r="AY84">
        <v>-1345.0791999999999</v>
      </c>
      <c r="AZ84">
        <v>-1284.1476</v>
      </c>
      <c r="BA84">
        <v>-1261.6597999999999</v>
      </c>
      <c r="BB84">
        <v>-1250.4033999999999</v>
      </c>
      <c r="BC84">
        <v>-1235.1079999999999</v>
      </c>
      <c r="BD84">
        <v>-1209.2209</v>
      </c>
      <c r="BE84">
        <v>-1182.6335999999999</v>
      </c>
      <c r="BF84">
        <v>-1139.6659999999999</v>
      </c>
      <c r="BG84">
        <v>-1074.749</v>
      </c>
      <c r="BH84">
        <v>-1020.4723</v>
      </c>
      <c r="BI84">
        <v>-953.23842999999999</v>
      </c>
      <c r="BJ84">
        <v>-887.67407000000003</v>
      </c>
      <c r="BK84">
        <v>-787.36897999999997</v>
      </c>
      <c r="BL84">
        <v>-715.64491999999996</v>
      </c>
      <c r="BM84">
        <v>-669.77455999999995</v>
      </c>
      <c r="BN84">
        <v>-593.11743999999999</v>
      </c>
      <c r="BO84">
        <v>-556.56362999999999</v>
      </c>
      <c r="BP84">
        <v>-511.51790999999997</v>
      </c>
      <c r="BQ84">
        <v>-476.50963999999999</v>
      </c>
      <c r="BR84">
        <v>-434.97138999999999</v>
      </c>
      <c r="BS84">
        <v>-379.97021000000001</v>
      </c>
      <c r="BT84">
        <v>-347.70501999999999</v>
      </c>
      <c r="BU84">
        <v>-335.95335</v>
      </c>
      <c r="BV84">
        <v>-314.58274</v>
      </c>
      <c r="BW84">
        <v>-287.64978000000002</v>
      </c>
      <c r="BX84">
        <v>-244.98326</v>
      </c>
      <c r="BY84">
        <v>-208.50417999999999</v>
      </c>
      <c r="BZ84">
        <v>-170.67114000000001</v>
      </c>
      <c r="CA84">
        <v>-151.56388999999999</v>
      </c>
      <c r="CB84">
        <v>-127.79966</v>
      </c>
      <c r="CC84">
        <v>-104.2745</v>
      </c>
      <c r="CD84">
        <v>-78.602536000000001</v>
      </c>
      <c r="CE84">
        <v>-48.411485999999996</v>
      </c>
      <c r="CF84">
        <v>-10.514367999999999</v>
      </c>
      <c r="CG84">
        <v>39.338267999999999</v>
      </c>
      <c r="CH84">
        <v>92.553218000000001</v>
      </c>
      <c r="CI84">
        <v>142.05465000000001</v>
      </c>
      <c r="CJ84">
        <v>193.34942000000001</v>
      </c>
      <c r="CK84">
        <v>245.80599000000001</v>
      </c>
      <c r="CL84">
        <v>297.71764999999999</v>
      </c>
      <c r="CM84">
        <v>351.93653999999998</v>
      </c>
      <c r="CN84">
        <v>407.31393000000003</v>
      </c>
      <c r="CO84">
        <v>461.50993</v>
      </c>
      <c r="CP84">
        <v>516.36702000000002</v>
      </c>
      <c r="CQ84">
        <v>580.32617000000005</v>
      </c>
      <c r="CR84" s="9"/>
      <c r="CS84" s="9"/>
      <c r="CT84" s="9"/>
      <c r="CU84" s="9"/>
      <c r="CV84" s="9"/>
      <c r="CW84" s="9"/>
      <c r="CX84" s="9"/>
      <c r="CY84" s="9"/>
      <c r="CZ84" s="9"/>
      <c r="DA84" s="9"/>
      <c r="DB84" s="9"/>
      <c r="DC84" s="9"/>
      <c r="DD84" s="9"/>
      <c r="DE84" s="9"/>
      <c r="DF84" s="9"/>
      <c r="DG84" s="9"/>
      <c r="DH84" s="9"/>
      <c r="DI84" s="9"/>
      <c r="DJ84" s="9"/>
      <c r="DK84" s="9"/>
    </row>
    <row r="85" spans="1:115" ht="14.4">
      <c r="A85" s="9">
        <v>2008</v>
      </c>
      <c r="B85" t="s">
        <v>186</v>
      </c>
      <c r="C85" s="13" t="str">
        <f t="shared" si="2"/>
        <v>Intrahousehold, Other, Inflows</v>
      </c>
      <c r="D85" s="9">
        <v>91</v>
      </c>
      <c r="E85">
        <v>811.93942000000004</v>
      </c>
      <c r="F85">
        <v>836.07523000000003</v>
      </c>
      <c r="G85">
        <v>844.36063000000001</v>
      </c>
      <c r="H85">
        <v>835.70456000000001</v>
      </c>
      <c r="I85">
        <v>833.98532999999998</v>
      </c>
      <c r="J85">
        <v>858.08979999999997</v>
      </c>
      <c r="K85">
        <v>904.94815000000006</v>
      </c>
      <c r="L85">
        <v>974.39832999999999</v>
      </c>
      <c r="M85">
        <v>1020.4473</v>
      </c>
      <c r="N85">
        <v>1035.7244000000001</v>
      </c>
      <c r="O85">
        <v>1056.3635999999999</v>
      </c>
      <c r="P85">
        <v>1081.1056000000001</v>
      </c>
      <c r="Q85">
        <v>1139.5934999999999</v>
      </c>
      <c r="R85">
        <v>1185.3408999999999</v>
      </c>
      <c r="S85">
        <v>1294.3438000000001</v>
      </c>
      <c r="T85">
        <v>1371.3694</v>
      </c>
      <c r="U85">
        <v>1406.3993</v>
      </c>
      <c r="V85">
        <v>1352.2279000000001</v>
      </c>
      <c r="W85">
        <v>1365.6503</v>
      </c>
      <c r="X85">
        <v>1356.7198000000001</v>
      </c>
      <c r="Y85">
        <v>1372.7840000000001</v>
      </c>
      <c r="Z85">
        <v>1328.104</v>
      </c>
      <c r="AA85">
        <v>1277.3984</v>
      </c>
      <c r="AB85">
        <v>1205.8876</v>
      </c>
      <c r="AC85">
        <v>1125.2058999999999</v>
      </c>
      <c r="AD85">
        <v>1057.9354000000001</v>
      </c>
      <c r="AE85">
        <v>1034.7596000000001</v>
      </c>
      <c r="AF85">
        <v>996.88963000000001</v>
      </c>
      <c r="AG85">
        <v>943.62111000000004</v>
      </c>
      <c r="AH85">
        <v>888.29021999999998</v>
      </c>
      <c r="AI85">
        <v>827.95239000000004</v>
      </c>
      <c r="AJ85">
        <v>788.09229000000005</v>
      </c>
      <c r="AK85">
        <v>800.11514999999997</v>
      </c>
      <c r="AL85">
        <v>812.80379000000005</v>
      </c>
      <c r="AM85">
        <v>822.25473</v>
      </c>
      <c r="AN85">
        <v>814.06003999999996</v>
      </c>
      <c r="AO85">
        <v>768.14377999999999</v>
      </c>
      <c r="AP85">
        <v>726.30560000000003</v>
      </c>
      <c r="AQ85">
        <v>719.01860999999997</v>
      </c>
      <c r="AR85">
        <v>704.96763999999996</v>
      </c>
      <c r="AS85">
        <v>706.60271</v>
      </c>
      <c r="AT85">
        <v>712.48982999999998</v>
      </c>
      <c r="AU85">
        <v>693.06064000000003</v>
      </c>
      <c r="AV85">
        <v>666.93609000000004</v>
      </c>
      <c r="AW85">
        <v>665.52715000000001</v>
      </c>
      <c r="AX85">
        <v>696.81706999999994</v>
      </c>
      <c r="AY85">
        <v>732.93078000000003</v>
      </c>
      <c r="AZ85">
        <v>770.27950999999996</v>
      </c>
      <c r="BA85">
        <v>787.74437999999998</v>
      </c>
      <c r="BB85">
        <v>810.64408000000003</v>
      </c>
      <c r="BC85">
        <v>834.62503000000004</v>
      </c>
      <c r="BD85">
        <v>845.71699000000001</v>
      </c>
      <c r="BE85">
        <v>845.39531999999997</v>
      </c>
      <c r="BF85">
        <v>862.87108000000001</v>
      </c>
      <c r="BG85">
        <v>893.97785999999996</v>
      </c>
      <c r="BH85">
        <v>913.78240000000005</v>
      </c>
      <c r="BI85">
        <v>930.71621000000005</v>
      </c>
      <c r="BJ85">
        <v>932.63619000000006</v>
      </c>
      <c r="BK85">
        <v>914.15814999999998</v>
      </c>
      <c r="BL85">
        <v>885.90984000000003</v>
      </c>
      <c r="BM85">
        <v>862.12202000000002</v>
      </c>
      <c r="BN85">
        <v>849.77855999999997</v>
      </c>
      <c r="BO85">
        <v>834.46262000000002</v>
      </c>
      <c r="BP85">
        <v>831.52937999999995</v>
      </c>
      <c r="BQ85">
        <v>821.44889000000001</v>
      </c>
      <c r="BR85">
        <v>815.15268000000003</v>
      </c>
      <c r="BS85">
        <v>784.23703999999998</v>
      </c>
      <c r="BT85">
        <v>766.96981000000005</v>
      </c>
      <c r="BU85">
        <v>741.40281000000004</v>
      </c>
      <c r="BV85">
        <v>717.76131999999996</v>
      </c>
      <c r="BW85">
        <v>697.89530000000002</v>
      </c>
      <c r="BX85">
        <v>683.90524000000005</v>
      </c>
      <c r="BY85">
        <v>678.78884000000005</v>
      </c>
      <c r="BZ85">
        <v>670.27772000000004</v>
      </c>
      <c r="CA85">
        <v>659.23722999999995</v>
      </c>
      <c r="CB85">
        <v>650.11784</v>
      </c>
      <c r="CC85">
        <v>635.29538000000002</v>
      </c>
      <c r="CD85">
        <v>614.12651000000005</v>
      </c>
      <c r="CE85">
        <v>606.07099000000005</v>
      </c>
      <c r="CF85">
        <v>603.41827000000001</v>
      </c>
      <c r="CG85">
        <v>616.02574000000004</v>
      </c>
      <c r="CH85">
        <v>631.44560000000001</v>
      </c>
      <c r="CI85">
        <v>642.25090999999998</v>
      </c>
      <c r="CJ85">
        <v>656.09813999999994</v>
      </c>
      <c r="CK85">
        <v>671.41542000000004</v>
      </c>
      <c r="CL85">
        <v>686.47409000000005</v>
      </c>
      <c r="CM85">
        <v>707.23122000000001</v>
      </c>
      <c r="CN85">
        <v>729.62077999999997</v>
      </c>
      <c r="CO85">
        <v>749.64788999999996</v>
      </c>
      <c r="CP85">
        <v>770.76261999999997</v>
      </c>
      <c r="CQ85">
        <v>805.43431999999996</v>
      </c>
      <c r="CR85" s="9"/>
      <c r="CS85" s="9"/>
      <c r="CT85" s="9"/>
      <c r="CU85" s="9"/>
      <c r="CV85" s="9"/>
      <c r="CW85" s="9"/>
      <c r="CX85" s="9"/>
      <c r="CY85" s="9"/>
      <c r="CZ85" s="9"/>
      <c r="DA85" s="9"/>
      <c r="DB85" s="9"/>
      <c r="DC85" s="9"/>
      <c r="DD85" s="9"/>
      <c r="DE85" s="9"/>
      <c r="DF85" s="9"/>
      <c r="DG85" s="9"/>
      <c r="DH85" s="9"/>
      <c r="DI85" s="9"/>
      <c r="DJ85" s="9"/>
      <c r="DK85" s="9"/>
    </row>
    <row r="86" spans="1:115" ht="14.4">
      <c r="A86" s="9">
        <v>2008</v>
      </c>
      <c r="B86" t="s">
        <v>187</v>
      </c>
      <c r="C86" s="13" t="str">
        <f t="shared" si="2"/>
        <v>Intrahousehold, Other, Outflows</v>
      </c>
      <c r="D86" s="9">
        <v>91</v>
      </c>
      <c r="E86">
        <v>-1.880799E-2</v>
      </c>
      <c r="F86">
        <v>-2.3350180000000002E-2</v>
      </c>
      <c r="G86">
        <v>-1.782483E-2</v>
      </c>
      <c r="H86">
        <v>-0.23140778000000001</v>
      </c>
      <c r="I86">
        <v>-1.5192114000000001</v>
      </c>
      <c r="J86">
        <v>-2.9892712000000001</v>
      </c>
      <c r="K86">
        <v>-3.3417984999999999</v>
      </c>
      <c r="L86">
        <v>-2.9307349999999999</v>
      </c>
      <c r="M86">
        <v>-1.24421</v>
      </c>
      <c r="N86">
        <v>-0.54993866000000002</v>
      </c>
      <c r="O86">
        <v>-0.57909319000000004</v>
      </c>
      <c r="P86">
        <v>-0.84824960000000005</v>
      </c>
      <c r="Q86">
        <v>-1.1674682999999999</v>
      </c>
      <c r="R86">
        <v>-2.0349366</v>
      </c>
      <c r="S86">
        <v>-7.1525771000000002</v>
      </c>
      <c r="T86">
        <v>-23.521191999999999</v>
      </c>
      <c r="U86">
        <v>-45.657657</v>
      </c>
      <c r="V86">
        <v>-81.203343000000004</v>
      </c>
      <c r="W86">
        <v>-169.82114000000001</v>
      </c>
      <c r="X86">
        <v>-286.81256999999999</v>
      </c>
      <c r="Y86">
        <v>-383.00511</v>
      </c>
      <c r="Z86">
        <v>-458.60043000000002</v>
      </c>
      <c r="AA86">
        <v>-553.99081999999999</v>
      </c>
      <c r="AB86">
        <v>-699.87459999999999</v>
      </c>
      <c r="AC86">
        <v>-866.07718</v>
      </c>
      <c r="AD86">
        <v>-1019.5214999999999</v>
      </c>
      <c r="AE86">
        <v>-1120.0668000000001</v>
      </c>
      <c r="AF86">
        <v>-1216.1668</v>
      </c>
      <c r="AG86">
        <v>-1278.5645</v>
      </c>
      <c r="AH86">
        <v>-1330.5147999999999</v>
      </c>
      <c r="AI86">
        <v>-1408.2598</v>
      </c>
      <c r="AJ86">
        <v>-1486.2216000000001</v>
      </c>
      <c r="AK86">
        <v>-1521.287</v>
      </c>
      <c r="AL86">
        <v>-1583.2744</v>
      </c>
      <c r="AM86">
        <v>-1649.7719999999999</v>
      </c>
      <c r="AN86">
        <v>-1696.0719999999999</v>
      </c>
      <c r="AO86">
        <v>-1745.1522</v>
      </c>
      <c r="AP86">
        <v>-1806.2303999999999</v>
      </c>
      <c r="AQ86">
        <v>-1867.2038</v>
      </c>
      <c r="AR86">
        <v>-1938.2058</v>
      </c>
      <c r="AS86">
        <v>-2009.6044999999999</v>
      </c>
      <c r="AT86">
        <v>-2057.8339000000001</v>
      </c>
      <c r="AU86">
        <v>-2082.2345999999998</v>
      </c>
      <c r="AV86">
        <v>-2095.8901000000001</v>
      </c>
      <c r="AW86">
        <v>-2083.4978999999998</v>
      </c>
      <c r="AX86">
        <v>-2075.1345000000001</v>
      </c>
      <c r="AY86">
        <v>-2078.0100000000002</v>
      </c>
      <c r="AZ86">
        <v>-2054.4270999999999</v>
      </c>
      <c r="BA86">
        <v>-2049.4041000000002</v>
      </c>
      <c r="BB86">
        <v>-2061.0475000000001</v>
      </c>
      <c r="BC86">
        <v>-2069.7330000000002</v>
      </c>
      <c r="BD86">
        <v>-2054.9378999999999</v>
      </c>
      <c r="BE86">
        <v>-2028.0289</v>
      </c>
      <c r="BF86">
        <v>-2002.5371</v>
      </c>
      <c r="BG86">
        <v>-1968.7268999999999</v>
      </c>
      <c r="BH86">
        <v>-1934.2547</v>
      </c>
      <c r="BI86">
        <v>-1883.9546</v>
      </c>
      <c r="BJ86">
        <v>-1820.3103000000001</v>
      </c>
      <c r="BK86">
        <v>-1701.5271</v>
      </c>
      <c r="BL86">
        <v>-1601.5547999999999</v>
      </c>
      <c r="BM86">
        <v>-1531.8966</v>
      </c>
      <c r="BN86">
        <v>-1442.896</v>
      </c>
      <c r="BO86">
        <v>-1391.0262</v>
      </c>
      <c r="BP86">
        <v>-1343.0473</v>
      </c>
      <c r="BQ86">
        <v>-1297.9585</v>
      </c>
      <c r="BR86">
        <v>-1250.1241</v>
      </c>
      <c r="BS86">
        <v>-1164.2072000000001</v>
      </c>
      <c r="BT86">
        <v>-1114.6748</v>
      </c>
      <c r="BU86">
        <v>-1077.3561999999999</v>
      </c>
      <c r="BV86">
        <v>-1032.3441</v>
      </c>
      <c r="BW86">
        <v>-985.54507999999998</v>
      </c>
      <c r="BX86">
        <v>-928.88850000000002</v>
      </c>
      <c r="BY86">
        <v>-887.29301999999996</v>
      </c>
      <c r="BZ86">
        <v>-840.94885999999997</v>
      </c>
      <c r="CA86">
        <v>-810.80111999999997</v>
      </c>
      <c r="CB86">
        <v>-777.91750000000002</v>
      </c>
      <c r="CC86">
        <v>-739.56987000000004</v>
      </c>
      <c r="CD86">
        <v>-692.72904000000005</v>
      </c>
      <c r="CE86">
        <v>-654.48247000000003</v>
      </c>
      <c r="CF86">
        <v>-613.93263999999999</v>
      </c>
      <c r="CG86">
        <v>-576.68746999999996</v>
      </c>
      <c r="CH86">
        <v>-538.89238</v>
      </c>
      <c r="CI86">
        <v>-500.19626</v>
      </c>
      <c r="CJ86">
        <v>-462.74871999999999</v>
      </c>
      <c r="CK86">
        <v>-425.60944000000001</v>
      </c>
      <c r="CL86">
        <v>-388.75644</v>
      </c>
      <c r="CM86">
        <v>-355.29468000000003</v>
      </c>
      <c r="CN86">
        <v>-322.30685999999997</v>
      </c>
      <c r="CO86">
        <v>-288.13797</v>
      </c>
      <c r="CP86">
        <v>-254.3956</v>
      </c>
      <c r="CQ86">
        <v>-225.10816</v>
      </c>
      <c r="CR86" s="9"/>
      <c r="CS86" s="9"/>
      <c r="CT86" s="9"/>
      <c r="CU86" s="9"/>
      <c r="CV86" s="9"/>
      <c r="CW86" s="9"/>
      <c r="CX86" s="9"/>
      <c r="CY86" s="9"/>
      <c r="CZ86" s="9"/>
      <c r="DA86" s="9"/>
      <c r="DB86" s="9"/>
      <c r="DC86" s="9"/>
      <c r="DD86" s="9"/>
      <c r="DE86" s="9"/>
      <c r="DF86" s="9"/>
      <c r="DG86" s="9"/>
      <c r="DH86" s="9"/>
      <c r="DI86" s="9"/>
      <c r="DJ86" s="9"/>
      <c r="DK86" s="9"/>
    </row>
    <row r="87" spans="1:115" ht="14.4">
      <c r="A87" s="9">
        <v>2008</v>
      </c>
      <c r="B87" t="s">
        <v>188</v>
      </c>
      <c r="C87" s="13" t="str">
        <f t="shared" si="2"/>
        <v>Intrahousehold, Saving</v>
      </c>
      <c r="D87" s="9">
        <v>91</v>
      </c>
      <c r="E87">
        <v>-3.3203711</v>
      </c>
      <c r="F87">
        <v>-4.1475454999999997</v>
      </c>
      <c r="G87">
        <v>-3.1730592999999998</v>
      </c>
      <c r="H87">
        <v>-1.2528243999999999</v>
      </c>
      <c r="I87">
        <v>-0.65574290999999996</v>
      </c>
      <c r="J87">
        <v>-2.2461267</v>
      </c>
      <c r="K87">
        <v>-4.5606308000000002</v>
      </c>
      <c r="L87">
        <v>-5.7911387000000003</v>
      </c>
      <c r="M87">
        <v>-6.4389779000000003</v>
      </c>
      <c r="N87">
        <v>-4.8241253000000004</v>
      </c>
      <c r="O87">
        <v>-5.0653499999999996</v>
      </c>
      <c r="P87">
        <v>-7.0715292999999999</v>
      </c>
      <c r="Q87">
        <v>-11.136433</v>
      </c>
      <c r="R87">
        <v>-10.846418999999999</v>
      </c>
      <c r="S87">
        <v>-7.2049335000000001</v>
      </c>
      <c r="T87">
        <v>-7.5389945999999997</v>
      </c>
      <c r="U87">
        <v>-11.818669</v>
      </c>
      <c r="V87">
        <v>-16.761429</v>
      </c>
      <c r="W87">
        <v>-22.291713999999999</v>
      </c>
      <c r="X87">
        <v>-25.320990999999999</v>
      </c>
      <c r="Y87">
        <v>-24.582045999999998</v>
      </c>
      <c r="Z87">
        <v>-18.023917000000001</v>
      </c>
      <c r="AA87">
        <v>-16.18694</v>
      </c>
      <c r="AB87">
        <v>-17.207895000000001</v>
      </c>
      <c r="AC87">
        <v>-10.585518</v>
      </c>
      <c r="AD87">
        <v>-1.3809397000000001</v>
      </c>
      <c r="AE87">
        <v>27.951415999999998</v>
      </c>
      <c r="AF87">
        <v>49.360883999999999</v>
      </c>
      <c r="AG87">
        <v>33.089416</v>
      </c>
      <c r="AH87">
        <v>25.396031000000001</v>
      </c>
      <c r="AI87">
        <v>21.213628</v>
      </c>
      <c r="AJ87">
        <v>5.0825240000000003</v>
      </c>
      <c r="AK87">
        <v>1.6193071000000001</v>
      </c>
      <c r="AL87">
        <v>11.392355999999999</v>
      </c>
      <c r="AM87">
        <v>11.275869999999999</v>
      </c>
      <c r="AN87">
        <v>6.7816093999999998</v>
      </c>
      <c r="AO87">
        <v>7.1813984</v>
      </c>
      <c r="AP87">
        <v>12.470995</v>
      </c>
      <c r="AQ87">
        <v>14.263762</v>
      </c>
      <c r="AR87">
        <v>17.281306000000001</v>
      </c>
      <c r="AS87">
        <v>20.306774999999998</v>
      </c>
      <c r="AT87">
        <v>28.345312</v>
      </c>
      <c r="AU87">
        <v>30.135999999999999</v>
      </c>
      <c r="AV87">
        <v>32.926144999999998</v>
      </c>
      <c r="AW87">
        <v>30.826502999999999</v>
      </c>
      <c r="AX87">
        <v>23.709600999999999</v>
      </c>
      <c r="AY87">
        <v>11.600350000000001</v>
      </c>
      <c r="AZ87">
        <v>-2.2446123</v>
      </c>
      <c r="BA87">
        <v>-6.1670284999999998</v>
      </c>
      <c r="BB87">
        <v>-6.4890578000000003</v>
      </c>
      <c r="BC87">
        <v>-4.0082129000000002</v>
      </c>
      <c r="BD87">
        <v>-4.4128007</v>
      </c>
      <c r="BE87">
        <v>-2.7090721000000002</v>
      </c>
      <c r="BF87">
        <v>4.9576808000000003</v>
      </c>
      <c r="BG87">
        <v>10.374855999999999</v>
      </c>
      <c r="BH87">
        <v>19.677693000000001</v>
      </c>
      <c r="BI87">
        <v>23.036873</v>
      </c>
      <c r="BJ87">
        <v>18.823450999999999</v>
      </c>
      <c r="BK87">
        <v>10.862857999999999</v>
      </c>
      <c r="BL87">
        <v>1.9763921</v>
      </c>
      <c r="BM87">
        <v>-2.219754</v>
      </c>
      <c r="BN87">
        <v>-7.1807736999999996</v>
      </c>
      <c r="BO87">
        <v>-10.558614</v>
      </c>
      <c r="BP87">
        <v>-8.8742245000000004</v>
      </c>
      <c r="BQ87">
        <v>-10.527822</v>
      </c>
      <c r="BR87">
        <v>-17.163171999999999</v>
      </c>
      <c r="BS87">
        <v>-20.946887</v>
      </c>
      <c r="BT87">
        <v>-20.500751000000001</v>
      </c>
      <c r="BU87">
        <v>-22.988209999999999</v>
      </c>
      <c r="BV87">
        <v>-25.975532000000001</v>
      </c>
      <c r="BW87">
        <v>-30.284754</v>
      </c>
      <c r="BX87">
        <v>-39.269823000000002</v>
      </c>
      <c r="BY87">
        <v>-37.326580999999997</v>
      </c>
      <c r="BZ87">
        <v>-33.325167</v>
      </c>
      <c r="CA87">
        <v>-32.277451999999997</v>
      </c>
      <c r="CB87">
        <v>-30.934926000000001</v>
      </c>
      <c r="CC87">
        <v>-30.170259000000001</v>
      </c>
      <c r="CD87">
        <v>-30.020606000000001</v>
      </c>
      <c r="CE87">
        <v>-32.730395999999999</v>
      </c>
      <c r="CF87">
        <v>-34.064796000000001</v>
      </c>
      <c r="CG87">
        <v>-35.385071000000003</v>
      </c>
      <c r="CH87">
        <v>-36.051214999999999</v>
      </c>
      <c r="CI87">
        <v>-36.177574999999997</v>
      </c>
      <c r="CJ87">
        <v>-36.308418000000003</v>
      </c>
      <c r="CK87">
        <v>-36.626837999999999</v>
      </c>
      <c r="CL87">
        <v>-37.116008000000001</v>
      </c>
      <c r="CM87">
        <v>-38.132413999999997</v>
      </c>
      <c r="CN87">
        <v>-39.589928999999998</v>
      </c>
      <c r="CO87">
        <v>-41.188006999999999</v>
      </c>
      <c r="CP87">
        <v>-43.017485000000001</v>
      </c>
      <c r="CQ87">
        <v>-46.304842000000001</v>
      </c>
      <c r="CR87" s="9"/>
      <c r="CS87" s="9"/>
      <c r="CT87" s="9"/>
      <c r="CU87" s="9"/>
      <c r="CV87" s="9"/>
      <c r="CW87" s="9"/>
      <c r="CX87" s="9"/>
      <c r="CY87" s="9"/>
      <c r="CZ87" s="9"/>
      <c r="DA87" s="9"/>
      <c r="DB87" s="9"/>
      <c r="DC87" s="9"/>
      <c r="DD87" s="9"/>
      <c r="DE87" s="9"/>
      <c r="DF87" s="9"/>
      <c r="DG87" s="9"/>
      <c r="DH87" s="9"/>
      <c r="DI87" s="9"/>
      <c r="DJ87" s="9"/>
      <c r="DK87" s="9"/>
    </row>
    <row r="88" spans="1:115" ht="14.4">
      <c r="A88" s="9">
        <v>2008</v>
      </c>
      <c r="B88" t="s">
        <v>189</v>
      </c>
      <c r="C88" s="13" t="str">
        <f t="shared" si="2"/>
        <v>Intrahousehold, Saving, Inflows</v>
      </c>
      <c r="D88" s="9">
        <v>91</v>
      </c>
      <c r="E88">
        <v>0</v>
      </c>
      <c r="F88">
        <v>0</v>
      </c>
      <c r="G88">
        <v>0</v>
      </c>
      <c r="H88">
        <v>0</v>
      </c>
      <c r="I88">
        <v>0</v>
      </c>
      <c r="J88">
        <v>0</v>
      </c>
      <c r="K88">
        <v>0</v>
      </c>
      <c r="L88">
        <v>0</v>
      </c>
      <c r="M88">
        <v>0</v>
      </c>
      <c r="N88">
        <v>0</v>
      </c>
      <c r="O88">
        <v>0</v>
      </c>
      <c r="P88">
        <v>0</v>
      </c>
      <c r="Q88">
        <v>0</v>
      </c>
      <c r="R88">
        <v>0</v>
      </c>
      <c r="S88">
        <v>0</v>
      </c>
      <c r="T88">
        <v>0</v>
      </c>
      <c r="U88">
        <v>4.0026999999999997E-3</v>
      </c>
      <c r="V88">
        <v>0.34032038999999997</v>
      </c>
      <c r="W88">
        <v>4.1225700999999999</v>
      </c>
      <c r="X88">
        <v>8.2049429000000007</v>
      </c>
      <c r="Y88">
        <v>16.249870000000001</v>
      </c>
      <c r="Z88">
        <v>25.511700000000001</v>
      </c>
      <c r="AA88">
        <v>36.39134</v>
      </c>
      <c r="AB88">
        <v>46.619711000000002</v>
      </c>
      <c r="AC88">
        <v>62.968248000000003</v>
      </c>
      <c r="AD88">
        <v>82.907347000000001</v>
      </c>
      <c r="AE88">
        <v>112.50802</v>
      </c>
      <c r="AF88">
        <v>133.39097000000001</v>
      </c>
      <c r="AG88">
        <v>130.48612</v>
      </c>
      <c r="AH88">
        <v>125.25905</v>
      </c>
      <c r="AI88">
        <v>114.85773</v>
      </c>
      <c r="AJ88">
        <v>98.346429999999998</v>
      </c>
      <c r="AK88">
        <v>88.85615</v>
      </c>
      <c r="AL88">
        <v>81.311881</v>
      </c>
      <c r="AM88">
        <v>72.191989000000007</v>
      </c>
      <c r="AN88">
        <v>68.771010000000004</v>
      </c>
      <c r="AO88">
        <v>66.501380999999995</v>
      </c>
      <c r="AP88">
        <v>67.451873000000006</v>
      </c>
      <c r="AQ88">
        <v>69.163904000000002</v>
      </c>
      <c r="AR88">
        <v>70.653616</v>
      </c>
      <c r="AS88">
        <v>70.770944999999998</v>
      </c>
      <c r="AT88">
        <v>73.864592999999999</v>
      </c>
      <c r="AU88">
        <v>72.729893000000004</v>
      </c>
      <c r="AV88">
        <v>72.917576999999994</v>
      </c>
      <c r="AW88">
        <v>70.049734000000001</v>
      </c>
      <c r="AX88">
        <v>66.163203999999993</v>
      </c>
      <c r="AY88">
        <v>62.315291000000002</v>
      </c>
      <c r="AZ88">
        <v>57.017370999999997</v>
      </c>
      <c r="BA88">
        <v>56.766567999999999</v>
      </c>
      <c r="BB88">
        <v>60.419716999999999</v>
      </c>
      <c r="BC88">
        <v>70.121167</v>
      </c>
      <c r="BD88">
        <v>82.727002999999996</v>
      </c>
      <c r="BE88">
        <v>92.665653000000006</v>
      </c>
      <c r="BF88">
        <v>102.23271</v>
      </c>
      <c r="BG88">
        <v>109.02589999999999</v>
      </c>
      <c r="BH88">
        <v>122.24323</v>
      </c>
      <c r="BI88">
        <v>130.83663999999999</v>
      </c>
      <c r="BJ88">
        <v>130.44335000000001</v>
      </c>
      <c r="BK88">
        <v>122.6888</v>
      </c>
      <c r="BL88">
        <v>114.83754999999999</v>
      </c>
      <c r="BM88">
        <v>108.693</v>
      </c>
      <c r="BN88">
        <v>100.46624</v>
      </c>
      <c r="BO88">
        <v>91.669348999999997</v>
      </c>
      <c r="BP88">
        <v>86.973876000000004</v>
      </c>
      <c r="BQ88">
        <v>84.195312999999999</v>
      </c>
      <c r="BR88">
        <v>79.140337000000002</v>
      </c>
      <c r="BS88">
        <v>76.708797000000004</v>
      </c>
      <c r="BT88">
        <v>74.722817000000006</v>
      </c>
      <c r="BU88">
        <v>70.925841000000005</v>
      </c>
      <c r="BV88">
        <v>65.741417999999996</v>
      </c>
      <c r="BW88">
        <v>59.000897000000002</v>
      </c>
      <c r="BX88">
        <v>48.295397000000001</v>
      </c>
      <c r="BY88">
        <v>46.995660000000001</v>
      </c>
      <c r="BZ88">
        <v>46.727288000000001</v>
      </c>
      <c r="CA88">
        <v>47.070349</v>
      </c>
      <c r="CB88">
        <v>47.132139000000002</v>
      </c>
      <c r="CC88">
        <v>46.690083000000001</v>
      </c>
      <c r="CD88">
        <v>45.997667999999997</v>
      </c>
      <c r="CE88">
        <v>43.788496000000002</v>
      </c>
      <c r="CF88">
        <v>41.785972999999998</v>
      </c>
      <c r="CG88">
        <v>39.339652000000001</v>
      </c>
      <c r="CH88">
        <v>36.919303999999997</v>
      </c>
      <c r="CI88">
        <v>34.639237999999999</v>
      </c>
      <c r="CJ88">
        <v>32.199496000000003</v>
      </c>
      <c r="CK88">
        <v>29.686841999999999</v>
      </c>
      <c r="CL88">
        <v>27.136361999999998</v>
      </c>
      <c r="CM88">
        <v>24.217562999999998</v>
      </c>
      <c r="CN88">
        <v>21.206436</v>
      </c>
      <c r="CO88">
        <v>18.309972999999999</v>
      </c>
      <c r="CP88">
        <v>15.355247</v>
      </c>
      <c r="CQ88">
        <v>11.765886999999999</v>
      </c>
      <c r="CR88" s="9"/>
      <c r="CS88" s="9"/>
      <c r="CT88" s="9"/>
      <c r="CU88" s="9"/>
      <c r="CV88" s="9"/>
      <c r="CW88" s="9"/>
      <c r="CX88" s="9"/>
      <c r="CY88" s="9"/>
      <c r="CZ88" s="9"/>
      <c r="DA88" s="9"/>
      <c r="DB88" s="9"/>
      <c r="DC88" s="9"/>
      <c r="DD88" s="9"/>
      <c r="DE88" s="9"/>
      <c r="DF88" s="9"/>
      <c r="DG88" s="9"/>
      <c r="DH88" s="9"/>
      <c r="DI88" s="9"/>
      <c r="DJ88" s="9"/>
      <c r="DK88" s="9"/>
    </row>
    <row r="89" spans="1:115" ht="14.4">
      <c r="A89" s="9">
        <v>2008</v>
      </c>
      <c r="B89" t="s">
        <v>190</v>
      </c>
      <c r="C89" s="13" t="str">
        <f t="shared" si="2"/>
        <v>Intrahousehold, Saving, Outflows</v>
      </c>
      <c r="D89" s="9">
        <v>91</v>
      </c>
      <c r="E89">
        <v>-3.3203711</v>
      </c>
      <c r="F89">
        <v>-4.1475454999999997</v>
      </c>
      <c r="G89">
        <v>-3.1730592999999998</v>
      </c>
      <c r="H89">
        <v>-1.2528243999999999</v>
      </c>
      <c r="I89">
        <v>-0.65574290999999996</v>
      </c>
      <c r="J89">
        <v>-2.2461267</v>
      </c>
      <c r="K89">
        <v>-4.5606308000000002</v>
      </c>
      <c r="L89">
        <v>-5.7911387000000003</v>
      </c>
      <c r="M89">
        <v>-6.4389779000000003</v>
      </c>
      <c r="N89">
        <v>-4.8241253000000004</v>
      </c>
      <c r="O89">
        <v>-5.0653499999999996</v>
      </c>
      <c r="P89">
        <v>-7.0715292999999999</v>
      </c>
      <c r="Q89">
        <v>-11.136433</v>
      </c>
      <c r="R89">
        <v>-10.846418999999999</v>
      </c>
      <c r="S89">
        <v>-7.2049335000000001</v>
      </c>
      <c r="T89">
        <v>-7.5389945999999997</v>
      </c>
      <c r="U89">
        <v>-11.822672000000001</v>
      </c>
      <c r="V89">
        <v>-17.101749999999999</v>
      </c>
      <c r="W89">
        <v>-26.414283999999999</v>
      </c>
      <c r="X89">
        <v>-33.525933999999999</v>
      </c>
      <c r="Y89">
        <v>-40.831916</v>
      </c>
      <c r="Z89">
        <v>-43.535617000000002</v>
      </c>
      <c r="AA89">
        <v>-52.578279999999999</v>
      </c>
      <c r="AB89">
        <v>-63.827607</v>
      </c>
      <c r="AC89">
        <v>-73.553766999999993</v>
      </c>
      <c r="AD89">
        <v>-84.288285999999999</v>
      </c>
      <c r="AE89">
        <v>-84.556605000000005</v>
      </c>
      <c r="AF89">
        <v>-84.030085</v>
      </c>
      <c r="AG89">
        <v>-97.396704999999997</v>
      </c>
      <c r="AH89">
        <v>-99.863022000000001</v>
      </c>
      <c r="AI89">
        <v>-93.644103999999999</v>
      </c>
      <c r="AJ89">
        <v>-93.263906000000006</v>
      </c>
      <c r="AK89">
        <v>-87.236842999999993</v>
      </c>
      <c r="AL89">
        <v>-69.919524999999993</v>
      </c>
      <c r="AM89">
        <v>-60.916119000000002</v>
      </c>
      <c r="AN89">
        <v>-61.989401000000001</v>
      </c>
      <c r="AO89">
        <v>-59.319982000000003</v>
      </c>
      <c r="AP89">
        <v>-54.980877</v>
      </c>
      <c r="AQ89">
        <v>-54.900142000000002</v>
      </c>
      <c r="AR89">
        <v>-53.372309999999999</v>
      </c>
      <c r="AS89">
        <v>-50.464170000000003</v>
      </c>
      <c r="AT89">
        <v>-45.519280999999999</v>
      </c>
      <c r="AU89">
        <v>-42.593893000000001</v>
      </c>
      <c r="AV89">
        <v>-39.991432000000003</v>
      </c>
      <c r="AW89">
        <v>-39.223230999999998</v>
      </c>
      <c r="AX89">
        <v>-42.453603999999999</v>
      </c>
      <c r="AY89">
        <v>-50.714939999999999</v>
      </c>
      <c r="AZ89">
        <v>-59.261983999999998</v>
      </c>
      <c r="BA89">
        <v>-62.933596999999999</v>
      </c>
      <c r="BB89">
        <v>-66.908773999999994</v>
      </c>
      <c r="BC89">
        <v>-74.129379999999998</v>
      </c>
      <c r="BD89">
        <v>-87.139803999999998</v>
      </c>
      <c r="BE89">
        <v>-95.374724999999998</v>
      </c>
      <c r="BF89">
        <v>-97.275026999999994</v>
      </c>
      <c r="BG89">
        <v>-98.651047000000005</v>
      </c>
      <c r="BH89">
        <v>-102.56554</v>
      </c>
      <c r="BI89">
        <v>-107.79977</v>
      </c>
      <c r="BJ89">
        <v>-111.6199</v>
      </c>
      <c r="BK89">
        <v>-111.82594</v>
      </c>
      <c r="BL89">
        <v>-112.86114999999999</v>
      </c>
      <c r="BM89">
        <v>-110.91275</v>
      </c>
      <c r="BN89">
        <v>-107.64700999999999</v>
      </c>
      <c r="BO89">
        <v>-102.22796</v>
      </c>
      <c r="BP89">
        <v>-95.848100000000002</v>
      </c>
      <c r="BQ89">
        <v>-94.723135999999997</v>
      </c>
      <c r="BR89">
        <v>-96.303509000000005</v>
      </c>
      <c r="BS89">
        <v>-97.655685000000005</v>
      </c>
      <c r="BT89">
        <v>-95.223568</v>
      </c>
      <c r="BU89">
        <v>-93.914051000000001</v>
      </c>
      <c r="BV89">
        <v>-91.716949</v>
      </c>
      <c r="BW89">
        <v>-89.285651000000001</v>
      </c>
      <c r="BX89">
        <v>-87.565220999999994</v>
      </c>
      <c r="BY89">
        <v>-84.322241000000005</v>
      </c>
      <c r="BZ89">
        <v>-80.052454999999995</v>
      </c>
      <c r="CA89">
        <v>-79.347801000000004</v>
      </c>
      <c r="CB89">
        <v>-78.067064000000002</v>
      </c>
      <c r="CC89">
        <v>-76.860342000000003</v>
      </c>
      <c r="CD89">
        <v>-76.018274000000005</v>
      </c>
      <c r="CE89">
        <v>-76.518891999999994</v>
      </c>
      <c r="CF89">
        <v>-75.850769</v>
      </c>
      <c r="CG89">
        <v>-74.724722</v>
      </c>
      <c r="CH89">
        <v>-72.970518999999996</v>
      </c>
      <c r="CI89">
        <v>-70.816812999999996</v>
      </c>
      <c r="CJ89">
        <v>-68.507914</v>
      </c>
      <c r="CK89">
        <v>-66.313678999999993</v>
      </c>
      <c r="CL89">
        <v>-64.252369999999999</v>
      </c>
      <c r="CM89">
        <v>-62.349975999999998</v>
      </c>
      <c r="CN89">
        <v>-60.796365000000002</v>
      </c>
      <c r="CO89">
        <v>-59.497981000000003</v>
      </c>
      <c r="CP89">
        <v>-58.372731999999999</v>
      </c>
      <c r="CQ89">
        <v>-58.070729999999998</v>
      </c>
      <c r="CR89" s="9"/>
      <c r="CS89" s="9"/>
      <c r="CT89" s="9"/>
      <c r="CU89" s="9"/>
      <c r="CV89" s="9"/>
      <c r="CW89" s="9"/>
      <c r="CX89" s="9"/>
      <c r="CY89" s="9"/>
      <c r="CZ89" s="9"/>
      <c r="DA89" s="9"/>
      <c r="DB89" s="9"/>
      <c r="DC89" s="9"/>
      <c r="DD89" s="9"/>
      <c r="DE89" s="9"/>
      <c r="DF89" s="9"/>
      <c r="DG89" s="9"/>
      <c r="DH89" s="9"/>
      <c r="DI89" s="9"/>
      <c r="DJ89" s="9"/>
      <c r="DK89" s="9"/>
    </row>
    <row r="90" spans="1:115" ht="14.4">
      <c r="A90" s="9">
        <v>2008</v>
      </c>
      <c r="B90" t="s">
        <v>191</v>
      </c>
      <c r="C90" s="13" t="str">
        <f t="shared" si="2"/>
        <v>Population, Total</v>
      </c>
      <c r="D90" s="9">
        <v>91</v>
      </c>
      <c r="E90">
        <v>71718</v>
      </c>
      <c r="F90">
        <v>71903</v>
      </c>
      <c r="G90">
        <v>71076</v>
      </c>
      <c r="H90">
        <v>71691</v>
      </c>
      <c r="I90">
        <v>72594</v>
      </c>
      <c r="J90">
        <v>72411</v>
      </c>
      <c r="K90">
        <v>74382</v>
      </c>
      <c r="L90">
        <v>78220</v>
      </c>
      <c r="M90">
        <v>79759</v>
      </c>
      <c r="N90">
        <v>79645</v>
      </c>
      <c r="O90">
        <v>79650</v>
      </c>
      <c r="P90">
        <v>81221</v>
      </c>
      <c r="Q90">
        <v>83022</v>
      </c>
      <c r="R90">
        <v>84026</v>
      </c>
      <c r="S90">
        <v>84356</v>
      </c>
      <c r="T90">
        <v>84993</v>
      </c>
      <c r="U90">
        <v>85379</v>
      </c>
      <c r="V90">
        <v>86401</v>
      </c>
      <c r="W90">
        <v>88389</v>
      </c>
      <c r="X90">
        <v>88452</v>
      </c>
      <c r="Y90">
        <v>86621</v>
      </c>
      <c r="Z90">
        <v>87184</v>
      </c>
      <c r="AA90">
        <v>89478</v>
      </c>
      <c r="AB90">
        <v>86659</v>
      </c>
      <c r="AC90">
        <v>81207</v>
      </c>
      <c r="AD90">
        <v>79286</v>
      </c>
      <c r="AE90">
        <v>79195</v>
      </c>
      <c r="AF90">
        <v>78747</v>
      </c>
      <c r="AG90">
        <v>77058</v>
      </c>
      <c r="AH90">
        <v>74921</v>
      </c>
      <c r="AI90">
        <v>72676</v>
      </c>
      <c r="AJ90">
        <v>69224</v>
      </c>
      <c r="AK90">
        <v>66342</v>
      </c>
      <c r="AL90">
        <v>64539</v>
      </c>
      <c r="AM90">
        <v>63138</v>
      </c>
      <c r="AN90">
        <v>62365</v>
      </c>
      <c r="AO90">
        <v>60894</v>
      </c>
      <c r="AP90">
        <v>60447</v>
      </c>
      <c r="AQ90">
        <v>61064</v>
      </c>
      <c r="AR90">
        <v>62110</v>
      </c>
      <c r="AS90">
        <v>62950</v>
      </c>
      <c r="AT90">
        <v>63337</v>
      </c>
      <c r="AU90">
        <v>62973</v>
      </c>
      <c r="AV90">
        <v>62221</v>
      </c>
      <c r="AW90">
        <v>61330</v>
      </c>
      <c r="AX90">
        <v>60134</v>
      </c>
      <c r="AY90">
        <v>58879</v>
      </c>
      <c r="AZ90">
        <v>57105</v>
      </c>
      <c r="BA90">
        <v>55154</v>
      </c>
      <c r="BB90">
        <v>52523</v>
      </c>
      <c r="BC90">
        <v>50071</v>
      </c>
      <c r="BD90">
        <v>47995</v>
      </c>
      <c r="BE90">
        <v>45775</v>
      </c>
      <c r="BF90">
        <v>43661</v>
      </c>
      <c r="BG90">
        <v>40984</v>
      </c>
      <c r="BH90">
        <v>38445</v>
      </c>
      <c r="BI90">
        <v>36178</v>
      </c>
      <c r="BJ90">
        <v>33471</v>
      </c>
      <c r="BK90">
        <v>32609</v>
      </c>
      <c r="BL90">
        <v>30422</v>
      </c>
      <c r="BM90">
        <v>28051</v>
      </c>
      <c r="BN90">
        <v>26362</v>
      </c>
      <c r="BO90">
        <v>24778</v>
      </c>
      <c r="BP90">
        <v>23519</v>
      </c>
      <c r="BQ90">
        <v>22035</v>
      </c>
      <c r="BR90">
        <v>20341</v>
      </c>
      <c r="BS90">
        <v>19200</v>
      </c>
      <c r="BT90">
        <v>18399</v>
      </c>
      <c r="BU90">
        <v>17474</v>
      </c>
      <c r="BV90">
        <v>16932</v>
      </c>
      <c r="BW90">
        <v>16061</v>
      </c>
      <c r="BX90">
        <v>15183</v>
      </c>
      <c r="BY90">
        <v>14267</v>
      </c>
      <c r="BZ90">
        <v>13310</v>
      </c>
      <c r="CA90">
        <v>12400</v>
      </c>
      <c r="CB90">
        <v>11800</v>
      </c>
      <c r="CC90">
        <v>11393</v>
      </c>
      <c r="CD90">
        <v>10529</v>
      </c>
      <c r="CE90">
        <v>9738</v>
      </c>
      <c r="CF90">
        <v>9475</v>
      </c>
      <c r="CG90">
        <v>8521</v>
      </c>
      <c r="CH90">
        <v>7772</v>
      </c>
      <c r="CI90">
        <v>6736</v>
      </c>
      <c r="CJ90">
        <v>5993</v>
      </c>
      <c r="CK90">
        <v>5389</v>
      </c>
      <c r="CL90">
        <v>4546</v>
      </c>
      <c r="CM90">
        <v>3975</v>
      </c>
      <c r="CN90">
        <v>2879</v>
      </c>
      <c r="CO90">
        <v>2615</v>
      </c>
      <c r="CP90">
        <v>2532</v>
      </c>
      <c r="CQ90">
        <v>10324</v>
      </c>
      <c r="CR90" s="9"/>
      <c r="CS90" s="9"/>
      <c r="CT90" s="9"/>
      <c r="CU90" s="9"/>
      <c r="CV90" s="9"/>
      <c r="CW90" s="9"/>
      <c r="CX90" s="9"/>
      <c r="CY90" s="9"/>
      <c r="CZ90" s="9"/>
      <c r="DA90" s="9"/>
      <c r="DB90" s="9"/>
      <c r="DC90" s="9"/>
      <c r="DD90" s="9"/>
      <c r="DE90" s="9"/>
      <c r="DF90" s="9"/>
      <c r="DG90" s="9"/>
      <c r="DH90" s="9"/>
      <c r="DI90" s="9"/>
      <c r="DJ90" s="9"/>
      <c r="DK90" s="9"/>
    </row>
    <row r="91" spans="1:115" ht="14.4">
      <c r="A91" s="9"/>
      <c r="B91"/>
      <c r="C91" s="13" t="str">
        <f t="shared" si="2"/>
        <v xml:space="preserve"> --</v>
      </c>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row>
    <row r="92" spans="1:115" ht="14.4">
      <c r="A92" s="9"/>
      <c r="B92"/>
      <c r="C92" s="13" t="str">
        <f t="shared" si="2"/>
        <v xml:space="preserve"> --</v>
      </c>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row>
    <row r="93" spans="1:115" ht="14.4">
      <c r="A93" s="9"/>
      <c r="B93"/>
      <c r="C93" s="13" t="str">
        <f t="shared" si="2"/>
        <v xml:space="preserve"> --</v>
      </c>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row>
    <row r="94" spans="1:115" ht="14.4">
      <c r="A94" s="9"/>
      <c r="B94"/>
      <c r="C94" s="13" t="str">
        <f t="shared" si="2"/>
        <v xml:space="preserve"> --</v>
      </c>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row>
    <row r="95" spans="1:115" ht="14.4">
      <c r="A95" s="9"/>
      <c r="B95"/>
      <c r="C95" s="13" t="str">
        <f t="shared" si="2"/>
        <v xml:space="preserve"> --</v>
      </c>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row>
    <row r="96" spans="1:115" ht="14.4">
      <c r="A96" s="9"/>
      <c r="B96"/>
      <c r="C96" s="13" t="str">
        <f t="shared" si="2"/>
        <v xml:space="preserve"> --</v>
      </c>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row>
    <row r="97" spans="1:115" ht="14.4">
      <c r="A97" s="9"/>
      <c r="B97"/>
      <c r="C97" s="13" t="str">
        <f t="shared" si="2"/>
        <v xml:space="preserve"> --</v>
      </c>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row>
    <row r="98" spans="1:115" ht="14.4">
      <c r="A98" s="9"/>
      <c r="B98"/>
      <c r="C98" s="13" t="str">
        <f t="shared" si="2"/>
        <v xml:space="preserve"> --</v>
      </c>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row>
    <row r="99" spans="1:115" ht="14.4">
      <c r="A99" s="9"/>
      <c r="B99"/>
      <c r="C99" s="13" t="str">
        <f t="shared" si="2"/>
        <v xml:space="preserve"> --</v>
      </c>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row>
    <row r="100" spans="1:115" ht="14.4">
      <c r="A100" s="9"/>
      <c r="B100"/>
      <c r="C100" s="13" t="str">
        <f t="shared" si="2"/>
        <v xml:space="preserve"> --</v>
      </c>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row>
    <row r="101" spans="1:115" ht="14.4">
      <c r="A101" s="9"/>
      <c r="B101"/>
      <c r="C101" s="13" t="str">
        <f t="shared" si="2"/>
        <v xml:space="preserve"> --</v>
      </c>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row>
    <row r="102" spans="1:115" ht="14.4">
      <c r="A102" s="9"/>
      <c r="B102"/>
      <c r="C102" s="13" t="str">
        <f t="shared" si="2"/>
        <v xml:space="preserve"> --</v>
      </c>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row>
    <row r="103" spans="1:115" ht="14.4">
      <c r="A103" s="9"/>
      <c r="B103"/>
      <c r="C103" s="13" t="str">
        <f t="shared" si="2"/>
        <v xml:space="preserve"> --</v>
      </c>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row>
    <row r="104" spans="1:115" ht="14.4">
      <c r="A104" s="9"/>
      <c r="B104" s="4"/>
      <c r="C104" s="13" t="str">
        <f t="shared" si="2"/>
        <v xml:space="preserve"> --</v>
      </c>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row>
    <row r="105" spans="1:115" ht="14.4">
      <c r="A105" s="9"/>
      <c r="B105" s="4"/>
      <c r="C105" s="13" t="str">
        <f t="shared" si="2"/>
        <v xml:space="preserve"> --</v>
      </c>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row>
    <row r="106" spans="1:115" ht="14.4">
      <c r="A106" s="9"/>
      <c r="B106" s="4"/>
      <c r="C106" s="13" t="str">
        <f t="shared" ref="C106:C137" si="3">VLOOKUP(B106,VarList,2,FALSE)</f>
        <v xml:space="preserve"> --</v>
      </c>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row>
    <row r="107" spans="1:115" ht="14.4">
      <c r="A107" s="9"/>
      <c r="B107" s="4"/>
      <c r="C107" s="13" t="str">
        <f t="shared" si="3"/>
        <v xml:space="preserve"> --</v>
      </c>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row>
    <row r="108" spans="1:115" ht="14.4">
      <c r="A108" s="9"/>
      <c r="B108" s="4"/>
      <c r="C108" s="13" t="str">
        <f t="shared" si="3"/>
        <v xml:space="preserve"> --</v>
      </c>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row>
    <row r="109" spans="1:115" ht="14.4">
      <c r="A109" s="9"/>
      <c r="B109" s="4"/>
      <c r="C109" s="13" t="str">
        <f t="shared" si="3"/>
        <v xml:space="preserve"> --</v>
      </c>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row>
    <row r="110" spans="1:115" ht="14.4">
      <c r="A110" s="9"/>
      <c r="B110" s="4"/>
      <c r="C110" s="13" t="str">
        <f t="shared" si="3"/>
        <v xml:space="preserve"> --</v>
      </c>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row>
    <row r="111" spans="1:115" ht="14.4">
      <c r="A111" s="9"/>
      <c r="B111" s="4"/>
      <c r="C111" s="13" t="str">
        <f t="shared" si="3"/>
        <v xml:space="preserve"> --</v>
      </c>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row>
    <row r="112" spans="1:115" ht="14.4">
      <c r="A112" s="9"/>
      <c r="B112" s="4"/>
      <c r="C112" s="13" t="str">
        <f t="shared" si="3"/>
        <v xml:space="preserve"> --</v>
      </c>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row>
    <row r="113" spans="1:115" ht="14.4">
      <c r="A113" s="9"/>
      <c r="B113" s="4"/>
      <c r="C113" s="13" t="str">
        <f t="shared" si="3"/>
        <v xml:space="preserve"> --</v>
      </c>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row>
    <row r="114" spans="1:115" ht="14.4">
      <c r="A114" s="9"/>
      <c r="B114" s="4"/>
      <c r="C114" s="13" t="str">
        <f t="shared" si="3"/>
        <v xml:space="preserve"> --</v>
      </c>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row>
    <row r="115" spans="1:115" ht="14.4">
      <c r="A115" s="9"/>
      <c r="B115" s="4"/>
      <c r="C115" s="13" t="str">
        <f t="shared" si="3"/>
        <v xml:space="preserve"> --</v>
      </c>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row>
    <row r="116" spans="1:115" ht="14.4">
      <c r="A116" s="9"/>
      <c r="B116" s="4"/>
      <c r="C116" s="13" t="str">
        <f t="shared" si="3"/>
        <v xml:space="preserve"> --</v>
      </c>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row>
    <row r="117" spans="1:115" ht="14.4">
      <c r="A117" s="9"/>
      <c r="B117" s="4"/>
      <c r="C117" s="13" t="str">
        <f t="shared" si="3"/>
        <v xml:space="preserve"> --</v>
      </c>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row>
    <row r="118" spans="1:115" ht="14.4">
      <c r="A118" s="9"/>
      <c r="B118" s="4"/>
      <c r="C118" s="13" t="str">
        <f t="shared" si="3"/>
        <v xml:space="preserve"> --</v>
      </c>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row>
    <row r="119" spans="1:115" ht="14.4">
      <c r="A119" s="9"/>
      <c r="B119" s="4"/>
      <c r="C119" s="13" t="str">
        <f t="shared" si="3"/>
        <v xml:space="preserve"> --</v>
      </c>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row>
    <row r="120" spans="1:115" ht="14.4">
      <c r="A120" s="9"/>
      <c r="B120" s="4"/>
      <c r="C120" s="13" t="str">
        <f t="shared" si="3"/>
        <v xml:space="preserve"> --</v>
      </c>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row>
    <row r="121" spans="1:115" ht="14.4">
      <c r="A121" s="9"/>
      <c r="B121" s="4"/>
      <c r="C121" s="13" t="str">
        <f t="shared" si="3"/>
        <v xml:space="preserve"> --</v>
      </c>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row>
    <row r="122" spans="1:115" ht="14.4">
      <c r="A122" s="9"/>
      <c r="B122" s="4"/>
      <c r="C122" s="13" t="str">
        <f t="shared" si="3"/>
        <v xml:space="preserve"> --</v>
      </c>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row>
    <row r="123" spans="1:115" ht="14.4">
      <c r="A123" s="9"/>
      <c r="B123" s="4"/>
      <c r="C123" s="13" t="str">
        <f t="shared" si="3"/>
        <v xml:space="preserve"> --</v>
      </c>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row>
    <row r="124" spans="1:115" ht="14.4">
      <c r="A124" s="9"/>
      <c r="B124" s="4"/>
      <c r="C124" s="13" t="str">
        <f t="shared" si="3"/>
        <v xml:space="preserve"> --</v>
      </c>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row>
    <row r="125" spans="1:115" ht="14.4">
      <c r="A125" s="9"/>
      <c r="B125" s="4"/>
      <c r="C125" s="13" t="str">
        <f t="shared" si="3"/>
        <v xml:space="preserve"> --</v>
      </c>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row>
    <row r="126" spans="1:115" ht="14.4">
      <c r="A126" s="9"/>
      <c r="B126" s="4"/>
      <c r="C126" s="13" t="str">
        <f t="shared" si="3"/>
        <v xml:space="preserve"> --</v>
      </c>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row>
    <row r="127" spans="1:115" ht="14.4">
      <c r="A127" s="9"/>
      <c r="B127" s="4"/>
      <c r="C127" s="13" t="str">
        <f t="shared" si="3"/>
        <v xml:space="preserve"> --</v>
      </c>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row>
    <row r="128" spans="1:115" ht="14.4">
      <c r="A128" s="9"/>
      <c r="B128" s="4"/>
      <c r="C128" s="13" t="str">
        <f t="shared" si="3"/>
        <v xml:space="preserve"> --</v>
      </c>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row>
    <row r="129" spans="1:115" ht="14.4">
      <c r="A129" s="9"/>
      <c r="B129" s="4"/>
      <c r="C129" s="13" t="str">
        <f t="shared" si="3"/>
        <v xml:space="preserve"> --</v>
      </c>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row>
    <row r="130" spans="1:115" ht="14.4">
      <c r="A130" s="9"/>
      <c r="B130" s="4"/>
      <c r="C130" s="13" t="str">
        <f t="shared" si="3"/>
        <v xml:space="preserve"> --</v>
      </c>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row>
    <row r="131" spans="1:115" ht="14.4">
      <c r="A131" s="9"/>
      <c r="B131" s="4"/>
      <c r="C131" s="13" t="str">
        <f t="shared" si="3"/>
        <v xml:space="preserve"> --</v>
      </c>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row>
    <row r="132" spans="1:115" ht="14.4">
      <c r="A132" s="9"/>
      <c r="B132" s="4"/>
      <c r="C132" s="13" t="str">
        <f t="shared" si="3"/>
        <v xml:space="preserve"> --</v>
      </c>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row>
    <row r="133" spans="1:115" ht="14.4">
      <c r="A133" s="9"/>
      <c r="B133" s="4"/>
      <c r="C133" s="13" t="str">
        <f t="shared" si="3"/>
        <v xml:space="preserve"> --</v>
      </c>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row>
    <row r="134" spans="1:115" ht="14.4">
      <c r="A134" s="9"/>
      <c r="B134" s="4"/>
      <c r="C134" s="13" t="str">
        <f t="shared" si="3"/>
        <v xml:space="preserve"> --</v>
      </c>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c r="CV134" s="9"/>
      <c r="CW134" s="9"/>
      <c r="CX134" s="9"/>
      <c r="CY134" s="9"/>
      <c r="CZ134" s="9"/>
      <c r="DA134" s="9"/>
      <c r="DB134" s="9"/>
      <c r="DC134" s="9"/>
      <c r="DD134" s="9"/>
      <c r="DE134" s="9"/>
      <c r="DF134" s="9"/>
      <c r="DG134" s="9"/>
      <c r="DH134" s="9"/>
      <c r="DI134" s="9"/>
      <c r="DJ134" s="9"/>
      <c r="DK134" s="9"/>
    </row>
    <row r="135" spans="1:115" ht="14.4">
      <c r="A135" s="9"/>
      <c r="B135" s="4"/>
      <c r="C135" s="13" t="str">
        <f t="shared" si="3"/>
        <v xml:space="preserve"> --</v>
      </c>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c r="CR135" s="9"/>
      <c r="CS135" s="9"/>
      <c r="CT135" s="9"/>
      <c r="CU135" s="9"/>
      <c r="CV135" s="9"/>
      <c r="CW135" s="9"/>
      <c r="CX135" s="9"/>
      <c r="CY135" s="9"/>
      <c r="CZ135" s="9"/>
      <c r="DA135" s="9"/>
      <c r="DB135" s="9"/>
      <c r="DC135" s="9"/>
      <c r="DD135" s="9"/>
      <c r="DE135" s="9"/>
      <c r="DF135" s="9"/>
      <c r="DG135" s="9"/>
      <c r="DH135" s="9"/>
      <c r="DI135" s="9"/>
      <c r="DJ135" s="9"/>
      <c r="DK135" s="9"/>
    </row>
    <row r="136" spans="1:115" ht="14.4">
      <c r="A136" s="9"/>
      <c r="B136" s="4"/>
      <c r="C136" s="13" t="str">
        <f t="shared" si="3"/>
        <v xml:space="preserve"> --</v>
      </c>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c r="CR136" s="9"/>
      <c r="CS136" s="9"/>
      <c r="CT136" s="9"/>
      <c r="CU136" s="9"/>
      <c r="CV136" s="9"/>
      <c r="CW136" s="9"/>
      <c r="CX136" s="9"/>
      <c r="CY136" s="9"/>
      <c r="CZ136" s="9"/>
      <c r="DA136" s="9"/>
      <c r="DB136" s="9"/>
      <c r="DC136" s="9"/>
      <c r="DD136" s="9"/>
      <c r="DE136" s="9"/>
      <c r="DF136" s="9"/>
      <c r="DG136" s="9"/>
      <c r="DH136" s="9"/>
      <c r="DI136" s="9"/>
      <c r="DJ136" s="9"/>
      <c r="DK136" s="9"/>
    </row>
    <row r="137" spans="1:115" ht="14.4">
      <c r="A137" s="9"/>
      <c r="B137" s="4"/>
      <c r="C137" s="13" t="str">
        <f t="shared" si="3"/>
        <v xml:space="preserve"> --</v>
      </c>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9"/>
      <c r="CP137" s="9"/>
      <c r="CQ137" s="9"/>
      <c r="CR137" s="9"/>
      <c r="CS137" s="9"/>
      <c r="CT137" s="9"/>
      <c r="CU137" s="9"/>
      <c r="CV137" s="9"/>
      <c r="CW137" s="9"/>
      <c r="CX137" s="9"/>
      <c r="CY137" s="9"/>
      <c r="CZ137" s="9"/>
      <c r="DA137" s="9"/>
      <c r="DB137" s="9"/>
      <c r="DC137" s="9"/>
      <c r="DD137" s="9"/>
      <c r="DE137" s="9"/>
      <c r="DF137" s="9"/>
      <c r="DG137" s="9"/>
      <c r="DH137" s="9"/>
      <c r="DI137" s="9"/>
      <c r="DJ137" s="9"/>
      <c r="DK137" s="9"/>
    </row>
    <row r="138" spans="1:115" ht="14.4">
      <c r="A138" s="9"/>
      <c r="B138" s="4"/>
      <c r="C138" s="13" t="str">
        <f>VLOOKUP(B138,VarList,2,FALSE)</f>
        <v xml:space="preserve"> --</v>
      </c>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c r="CV138" s="9"/>
      <c r="CW138" s="9"/>
      <c r="CX138" s="9"/>
      <c r="CY138" s="9"/>
      <c r="CZ138" s="9"/>
      <c r="DA138" s="9"/>
      <c r="DB138" s="9"/>
      <c r="DC138" s="9"/>
      <c r="DD138" s="9"/>
      <c r="DE138" s="9"/>
      <c r="DF138" s="9"/>
      <c r="DG138" s="9"/>
      <c r="DH138" s="9"/>
      <c r="DI138" s="9"/>
      <c r="DJ138" s="9"/>
      <c r="DK138" s="9"/>
    </row>
    <row r="139" spans="1:115" ht="14.4">
      <c r="A139" s="9"/>
      <c r="B139" s="4"/>
      <c r="C139" s="13" t="str">
        <f>VLOOKUP(B139,VarList,2,FALSE)</f>
        <v xml:space="preserve"> --</v>
      </c>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c r="CV139" s="9"/>
      <c r="CW139" s="9"/>
      <c r="CX139" s="9"/>
      <c r="CY139" s="9"/>
      <c r="CZ139" s="9"/>
      <c r="DA139" s="9"/>
      <c r="DB139" s="9"/>
      <c r="DC139" s="9"/>
      <c r="DD139" s="9"/>
      <c r="DE139" s="9"/>
      <c r="DF139" s="9"/>
      <c r="DG139" s="9"/>
      <c r="DH139" s="9"/>
      <c r="DI139" s="9"/>
      <c r="DJ139" s="9"/>
      <c r="DK139" s="9"/>
    </row>
    <row r="140" spans="1:115" ht="14.4">
      <c r="A140" s="9"/>
      <c r="B140" s="4"/>
      <c r="C140" s="13" t="str">
        <f>VLOOKUP(B140,VarList,2,FALSE)</f>
        <v xml:space="preserve"> --</v>
      </c>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CT140" s="9"/>
      <c r="CU140" s="9"/>
      <c r="CV140" s="9"/>
      <c r="CW140" s="9"/>
      <c r="CX140" s="9"/>
      <c r="CY140" s="9"/>
      <c r="CZ140" s="9"/>
      <c r="DA140" s="9"/>
      <c r="DB140" s="9"/>
      <c r="DC140" s="9"/>
      <c r="DD140" s="9"/>
      <c r="DE140" s="9"/>
      <c r="DF140" s="9"/>
      <c r="DG140" s="9"/>
      <c r="DH140" s="9"/>
      <c r="DI140" s="9"/>
      <c r="DJ140" s="9"/>
      <c r="DK140" s="9"/>
    </row>
    <row r="141" spans="1:115" ht="14.4">
      <c r="A141" s="9"/>
      <c r="B141" s="4"/>
      <c r="C141" s="13" t="str">
        <f>VLOOKUP(B141,VarList,2,FALSE)</f>
        <v xml:space="preserve"> --</v>
      </c>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c r="CQ141" s="9"/>
      <c r="CR141" s="9"/>
      <c r="CS141" s="9"/>
      <c r="CT141" s="9"/>
      <c r="CU141" s="9"/>
      <c r="CV141" s="9"/>
      <c r="CW141" s="9"/>
      <c r="CX141" s="9"/>
      <c r="CY141" s="9"/>
      <c r="CZ141" s="9"/>
      <c r="DA141" s="9"/>
      <c r="DB141" s="9"/>
      <c r="DC141" s="9"/>
      <c r="DD141" s="9"/>
      <c r="DE141" s="9"/>
      <c r="DF141" s="9"/>
      <c r="DG141" s="9"/>
      <c r="DH141" s="9"/>
      <c r="DI141" s="9"/>
      <c r="DJ141" s="9"/>
      <c r="DK141" s="9"/>
    </row>
    <row r="142" spans="1:115" ht="14.4">
      <c r="A142" s="9"/>
      <c r="B142" s="4"/>
      <c r="C142" s="13" t="str">
        <f t="shared" ref="C142:C162" si="4">VLOOKUP(B142,VarList,2,FALSE)</f>
        <v xml:space="preserve"> --</v>
      </c>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c r="CK142" s="9"/>
      <c r="CL142" s="9"/>
      <c r="CM142" s="9"/>
      <c r="CN142" s="9"/>
      <c r="CO142" s="9"/>
      <c r="CP142" s="9"/>
      <c r="CQ142" s="9"/>
      <c r="CR142" s="9"/>
      <c r="CS142" s="9"/>
      <c r="CT142" s="9"/>
      <c r="CU142" s="9"/>
      <c r="CV142" s="9"/>
      <c r="CW142" s="9"/>
      <c r="CX142" s="9"/>
      <c r="CY142" s="9"/>
      <c r="CZ142" s="9"/>
      <c r="DA142" s="9"/>
      <c r="DB142" s="9"/>
      <c r="DC142" s="9"/>
      <c r="DD142" s="9"/>
      <c r="DE142" s="9"/>
      <c r="DF142" s="9"/>
      <c r="DG142" s="9"/>
      <c r="DH142" s="9"/>
      <c r="DI142" s="9"/>
      <c r="DJ142" s="9"/>
      <c r="DK142" s="9"/>
    </row>
    <row r="143" spans="1:115" ht="14.4">
      <c r="A143" s="9"/>
      <c r="B143" s="4"/>
      <c r="C143" s="13" t="str">
        <f t="shared" si="4"/>
        <v xml:space="preserve"> --</v>
      </c>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9"/>
      <c r="CL143" s="9"/>
      <c r="CM143" s="9"/>
      <c r="CN143" s="9"/>
      <c r="CO143" s="9"/>
      <c r="CP143" s="9"/>
      <c r="CQ143" s="9"/>
      <c r="CR143" s="9"/>
      <c r="CS143" s="9"/>
      <c r="CT143" s="9"/>
      <c r="CU143" s="9"/>
      <c r="CV143" s="9"/>
      <c r="CW143" s="9"/>
      <c r="CX143" s="9"/>
      <c r="CY143" s="9"/>
      <c r="CZ143" s="9"/>
      <c r="DA143" s="9"/>
      <c r="DB143" s="9"/>
      <c r="DC143" s="9"/>
      <c r="DD143" s="9"/>
      <c r="DE143" s="9"/>
      <c r="DF143" s="9"/>
      <c r="DG143" s="9"/>
      <c r="DH143" s="9"/>
      <c r="DI143" s="9"/>
      <c r="DJ143" s="9"/>
      <c r="DK143" s="9"/>
    </row>
    <row r="144" spans="1:115" ht="14.4">
      <c r="A144" s="9"/>
      <c r="B144" s="4"/>
      <c r="C144" s="13" t="str">
        <f t="shared" si="4"/>
        <v xml:space="preserve"> --</v>
      </c>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9"/>
      <c r="CG144" s="9"/>
      <c r="CH144" s="9"/>
      <c r="CI144" s="9"/>
      <c r="CJ144" s="9"/>
      <c r="CK144" s="9"/>
      <c r="CL144" s="9"/>
      <c r="CM144" s="9"/>
      <c r="CN144" s="9"/>
      <c r="CO144" s="9"/>
      <c r="CP144" s="9"/>
      <c r="CQ144" s="9"/>
      <c r="CR144" s="9"/>
      <c r="CS144" s="9"/>
      <c r="CT144" s="9"/>
      <c r="CU144" s="9"/>
      <c r="CV144" s="9"/>
      <c r="CW144" s="9"/>
      <c r="CX144" s="9"/>
      <c r="CY144" s="9"/>
      <c r="CZ144" s="9"/>
      <c r="DA144" s="9"/>
      <c r="DB144" s="9"/>
      <c r="DC144" s="9"/>
      <c r="DD144" s="9"/>
      <c r="DE144" s="9"/>
      <c r="DF144" s="9"/>
      <c r="DG144" s="9"/>
      <c r="DH144" s="9"/>
      <c r="DI144" s="9"/>
      <c r="DJ144" s="9"/>
      <c r="DK144" s="9"/>
    </row>
    <row r="145" spans="1:115" ht="14.4">
      <c r="A145" s="9"/>
      <c r="B145" s="4"/>
      <c r="C145" s="13" t="str">
        <f t="shared" si="4"/>
        <v xml:space="preserve"> --</v>
      </c>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c r="BZ145" s="9"/>
      <c r="CA145" s="9"/>
      <c r="CB145" s="9"/>
      <c r="CC145" s="9"/>
      <c r="CD145" s="9"/>
      <c r="CE145" s="9"/>
      <c r="CF145" s="9"/>
      <c r="CG145" s="9"/>
      <c r="CH145" s="9"/>
      <c r="CI145" s="9"/>
      <c r="CJ145" s="9"/>
      <c r="CK145" s="9"/>
      <c r="CL145" s="9"/>
      <c r="CM145" s="9"/>
      <c r="CN145" s="9"/>
      <c r="CO145" s="9"/>
      <c r="CP145" s="9"/>
      <c r="CQ145" s="9"/>
      <c r="CR145" s="9"/>
      <c r="CS145" s="9"/>
      <c r="CT145" s="9"/>
      <c r="CU145" s="9"/>
      <c r="CV145" s="9"/>
      <c r="CW145" s="9"/>
      <c r="CX145" s="9"/>
      <c r="CY145" s="9"/>
      <c r="CZ145" s="9"/>
      <c r="DA145" s="9"/>
      <c r="DB145" s="9"/>
      <c r="DC145" s="9"/>
      <c r="DD145" s="9"/>
      <c r="DE145" s="9"/>
      <c r="DF145" s="9"/>
      <c r="DG145" s="9"/>
      <c r="DH145" s="9"/>
      <c r="DI145" s="9"/>
      <c r="DJ145" s="9"/>
      <c r="DK145" s="9"/>
    </row>
    <row r="146" spans="1:115" ht="14.4">
      <c r="A146" s="9"/>
      <c r="B146" s="4"/>
      <c r="C146" s="13" t="str">
        <f t="shared" si="4"/>
        <v xml:space="preserve"> --</v>
      </c>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9"/>
      <c r="CG146" s="9"/>
      <c r="CH146" s="9"/>
      <c r="CI146" s="9"/>
      <c r="CJ146" s="9"/>
      <c r="CK146" s="9"/>
      <c r="CL146" s="9"/>
      <c r="CM146" s="9"/>
      <c r="CN146" s="9"/>
      <c r="CO146" s="9"/>
      <c r="CP146" s="9"/>
      <c r="CQ146" s="9"/>
      <c r="CR146" s="9"/>
      <c r="CS146" s="9"/>
      <c r="CT146" s="9"/>
      <c r="CU146" s="9"/>
      <c r="CV146" s="9"/>
      <c r="CW146" s="9"/>
      <c r="CX146" s="9"/>
      <c r="CY146" s="9"/>
      <c r="CZ146" s="9"/>
      <c r="DA146" s="9"/>
      <c r="DB146" s="9"/>
      <c r="DC146" s="9"/>
      <c r="DD146" s="9"/>
      <c r="DE146" s="9"/>
      <c r="DF146" s="9"/>
      <c r="DG146" s="9"/>
      <c r="DH146" s="9"/>
      <c r="DI146" s="9"/>
      <c r="DJ146" s="9"/>
      <c r="DK146" s="9"/>
    </row>
    <row r="147" spans="1:115" ht="14.4">
      <c r="A147" s="9"/>
      <c r="B147" s="4"/>
      <c r="C147" s="13" t="str">
        <f t="shared" si="4"/>
        <v xml:space="preserve"> --</v>
      </c>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c r="CQ147" s="9"/>
      <c r="CR147" s="9"/>
      <c r="CS147" s="9"/>
      <c r="CT147" s="9"/>
      <c r="CU147" s="9"/>
      <c r="CV147" s="9"/>
      <c r="CW147" s="9"/>
      <c r="CX147" s="9"/>
      <c r="CY147" s="9"/>
      <c r="CZ147" s="9"/>
      <c r="DA147" s="9"/>
      <c r="DB147" s="9"/>
      <c r="DC147" s="9"/>
      <c r="DD147" s="9"/>
      <c r="DE147" s="9"/>
      <c r="DF147" s="9"/>
      <c r="DG147" s="9"/>
      <c r="DH147" s="9"/>
      <c r="DI147" s="9"/>
      <c r="DJ147" s="9"/>
      <c r="DK147" s="9"/>
    </row>
    <row r="148" spans="1:115" ht="14.4">
      <c r="A148" s="9"/>
      <c r="B148" s="4"/>
      <c r="C148" s="13" t="str">
        <f t="shared" si="4"/>
        <v xml:space="preserve"> --</v>
      </c>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N148" s="9"/>
      <c r="CO148" s="9"/>
      <c r="CP148" s="9"/>
      <c r="CQ148" s="9"/>
      <c r="CR148" s="9"/>
      <c r="CS148" s="9"/>
      <c r="CT148" s="9"/>
      <c r="CU148" s="9"/>
      <c r="CV148" s="9"/>
      <c r="CW148" s="9"/>
      <c r="CX148" s="9"/>
      <c r="CY148" s="9"/>
      <c r="CZ148" s="9"/>
      <c r="DA148" s="9"/>
      <c r="DB148" s="9"/>
      <c r="DC148" s="9"/>
      <c r="DD148" s="9"/>
      <c r="DE148" s="9"/>
      <c r="DF148" s="9"/>
      <c r="DG148" s="9"/>
      <c r="DH148" s="9"/>
      <c r="DI148" s="9"/>
      <c r="DJ148" s="9"/>
      <c r="DK148" s="9"/>
    </row>
    <row r="149" spans="1:115" ht="14.4">
      <c r="A149" s="9"/>
      <c r="B149" s="4"/>
      <c r="C149" s="13" t="str">
        <f t="shared" si="4"/>
        <v xml:space="preserve"> --</v>
      </c>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c r="CM149" s="9"/>
      <c r="CN149" s="9"/>
      <c r="CO149" s="9"/>
      <c r="CP149" s="9"/>
      <c r="CQ149" s="9"/>
      <c r="CR149" s="9"/>
      <c r="CS149" s="9"/>
      <c r="CT149" s="9"/>
      <c r="CU149" s="9"/>
      <c r="CV149" s="9"/>
      <c r="CW149" s="9"/>
      <c r="CX149" s="9"/>
      <c r="CY149" s="9"/>
      <c r="CZ149" s="9"/>
      <c r="DA149" s="9"/>
      <c r="DB149" s="9"/>
      <c r="DC149" s="9"/>
      <c r="DD149" s="9"/>
      <c r="DE149" s="9"/>
      <c r="DF149" s="9"/>
      <c r="DG149" s="9"/>
      <c r="DH149" s="9"/>
      <c r="DI149" s="9"/>
      <c r="DJ149" s="9"/>
      <c r="DK149" s="9"/>
    </row>
    <row r="150" spans="1:115" ht="14.4">
      <c r="A150" s="9"/>
      <c r="B150" s="4"/>
      <c r="C150" s="13" t="str">
        <f t="shared" si="4"/>
        <v xml:space="preserve"> --</v>
      </c>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9"/>
      <c r="BT150" s="9"/>
      <c r="BU150" s="9"/>
      <c r="BV150" s="9"/>
      <c r="BW150" s="9"/>
      <c r="BX150" s="9"/>
      <c r="BY150" s="9"/>
      <c r="BZ150" s="9"/>
      <c r="CA150" s="9"/>
      <c r="CB150" s="9"/>
      <c r="CC150" s="9"/>
      <c r="CD150" s="9"/>
      <c r="CE150" s="9"/>
      <c r="CF150" s="9"/>
      <c r="CG150" s="9"/>
      <c r="CH150" s="9"/>
      <c r="CI150" s="9"/>
      <c r="CJ150" s="9"/>
      <c r="CK150" s="9"/>
      <c r="CL150" s="9"/>
      <c r="CM150" s="9"/>
      <c r="CN150" s="9"/>
      <c r="CO150" s="9"/>
      <c r="CP150" s="9"/>
      <c r="CQ150" s="9"/>
      <c r="CR150" s="9"/>
      <c r="CS150" s="9"/>
      <c r="CT150" s="9"/>
      <c r="CU150" s="9"/>
      <c r="CV150" s="9"/>
      <c r="CW150" s="9"/>
      <c r="CX150" s="9"/>
      <c r="CY150" s="9"/>
      <c r="CZ150" s="9"/>
      <c r="DA150" s="9"/>
      <c r="DB150" s="9"/>
      <c r="DC150" s="9"/>
      <c r="DD150" s="9"/>
      <c r="DE150" s="9"/>
      <c r="DF150" s="9"/>
      <c r="DG150" s="9"/>
      <c r="DH150" s="9"/>
      <c r="DI150" s="9"/>
      <c r="DJ150" s="9"/>
      <c r="DK150" s="9"/>
    </row>
    <row r="151" spans="1:115" ht="14.4">
      <c r="A151" s="9"/>
      <c r="B151" s="4"/>
      <c r="C151" s="13" t="str">
        <f t="shared" si="4"/>
        <v xml:space="preserve"> --</v>
      </c>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c r="BM151" s="9"/>
      <c r="BN151" s="9"/>
      <c r="BO151" s="9"/>
      <c r="BP151" s="9"/>
      <c r="BQ151" s="9"/>
      <c r="BR151" s="9"/>
      <c r="BS151" s="9"/>
      <c r="BT151" s="9"/>
      <c r="BU151" s="9"/>
      <c r="BV151" s="9"/>
      <c r="BW151" s="9"/>
      <c r="BX151" s="9"/>
      <c r="BY151" s="9"/>
      <c r="BZ151" s="9"/>
      <c r="CA151" s="9"/>
      <c r="CB151" s="9"/>
      <c r="CC151" s="9"/>
      <c r="CD151" s="9"/>
      <c r="CE151" s="9"/>
      <c r="CF151" s="9"/>
      <c r="CG151" s="9"/>
      <c r="CH151" s="9"/>
      <c r="CI151" s="9"/>
      <c r="CJ151" s="9"/>
      <c r="CK151" s="9"/>
      <c r="CL151" s="9"/>
      <c r="CM151" s="9"/>
      <c r="CN151" s="9"/>
      <c r="CO151" s="9"/>
      <c r="CP151" s="9"/>
      <c r="CQ151" s="9"/>
      <c r="CR151" s="9"/>
      <c r="CS151" s="9"/>
      <c r="CT151" s="9"/>
      <c r="CU151" s="9"/>
      <c r="CV151" s="9"/>
      <c r="CW151" s="9"/>
      <c r="CX151" s="9"/>
      <c r="CY151" s="9"/>
      <c r="CZ151" s="9"/>
      <c r="DA151" s="9"/>
      <c r="DB151" s="9"/>
      <c r="DC151" s="9"/>
      <c r="DD151" s="9"/>
      <c r="DE151" s="9"/>
      <c r="DF151" s="9"/>
      <c r="DG151" s="9"/>
      <c r="DH151" s="9"/>
      <c r="DI151" s="9"/>
      <c r="DJ151" s="9"/>
      <c r="DK151" s="9"/>
    </row>
    <row r="152" spans="1:115" ht="14.4">
      <c r="A152" s="9"/>
      <c r="B152" s="4"/>
      <c r="C152" s="13" t="str">
        <f t="shared" si="4"/>
        <v xml:space="preserve"> --</v>
      </c>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c r="CN152" s="9"/>
      <c r="CO152" s="9"/>
      <c r="CP152" s="9"/>
      <c r="CQ152" s="9"/>
      <c r="CR152" s="9"/>
      <c r="CS152" s="9"/>
      <c r="CT152" s="9"/>
      <c r="CU152" s="9"/>
      <c r="CV152" s="9"/>
      <c r="CW152" s="9"/>
      <c r="CX152" s="9"/>
      <c r="CY152" s="9"/>
      <c r="CZ152" s="9"/>
      <c r="DA152" s="9"/>
      <c r="DB152" s="9"/>
      <c r="DC152" s="9"/>
      <c r="DD152" s="9"/>
      <c r="DE152" s="9"/>
      <c r="DF152" s="9"/>
      <c r="DG152" s="9"/>
      <c r="DH152" s="9"/>
      <c r="DI152" s="9"/>
      <c r="DJ152" s="9"/>
      <c r="DK152" s="9"/>
    </row>
    <row r="153" spans="1:115" ht="14.4">
      <c r="A153" s="9"/>
      <c r="B153" s="4"/>
      <c r="C153" s="13" t="str">
        <f t="shared" si="4"/>
        <v xml:space="preserve"> --</v>
      </c>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c r="CX153" s="9"/>
      <c r="CY153" s="9"/>
      <c r="CZ153" s="9"/>
      <c r="DA153" s="9"/>
      <c r="DB153" s="9"/>
      <c r="DC153" s="9"/>
      <c r="DD153" s="9"/>
      <c r="DE153" s="9"/>
      <c r="DF153" s="9"/>
      <c r="DG153" s="9"/>
      <c r="DH153" s="9"/>
      <c r="DI153" s="9"/>
      <c r="DJ153" s="9"/>
      <c r="DK153" s="9"/>
    </row>
    <row r="154" spans="1:115" ht="14.4">
      <c r="A154" s="9"/>
      <c r="B154" s="4"/>
      <c r="C154" s="13" t="str">
        <f t="shared" si="4"/>
        <v xml:space="preserve"> --</v>
      </c>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c r="BM154" s="9"/>
      <c r="BN154" s="9"/>
      <c r="BO154" s="9"/>
      <c r="BP154" s="9"/>
      <c r="BQ154" s="9"/>
      <c r="BR154" s="9"/>
      <c r="BS154" s="9"/>
      <c r="BT154" s="9"/>
      <c r="BU154" s="9"/>
      <c r="BV154" s="9"/>
      <c r="BW154" s="9"/>
      <c r="BX154" s="9"/>
      <c r="BY154" s="9"/>
      <c r="BZ154" s="9"/>
      <c r="CA154" s="9"/>
      <c r="CB154" s="9"/>
      <c r="CC154" s="9"/>
      <c r="CD154" s="9"/>
      <c r="CE154" s="9"/>
      <c r="CF154" s="9"/>
      <c r="CG154" s="9"/>
      <c r="CH154" s="9"/>
      <c r="CI154" s="9"/>
      <c r="CJ154" s="9"/>
      <c r="CK154" s="9"/>
      <c r="CL154" s="9"/>
      <c r="CM154" s="9"/>
      <c r="CN154" s="9"/>
      <c r="CO154" s="9"/>
      <c r="CP154" s="9"/>
      <c r="CQ154" s="9"/>
      <c r="CR154" s="9"/>
      <c r="CS154" s="9"/>
      <c r="CT154" s="9"/>
      <c r="CU154" s="9"/>
      <c r="CV154" s="9"/>
      <c r="CW154" s="9"/>
      <c r="CX154" s="9"/>
      <c r="CY154" s="9"/>
      <c r="CZ154" s="9"/>
      <c r="DA154" s="9"/>
      <c r="DB154" s="9"/>
      <c r="DC154" s="9"/>
      <c r="DD154" s="9"/>
      <c r="DE154" s="9"/>
      <c r="DF154" s="9"/>
      <c r="DG154" s="9"/>
      <c r="DH154" s="9"/>
      <c r="DI154" s="9"/>
      <c r="DJ154" s="9"/>
      <c r="DK154" s="9"/>
    </row>
    <row r="155" spans="1:115" ht="14.4">
      <c r="A155" s="9"/>
      <c r="B155" s="4"/>
      <c r="C155" s="13" t="str">
        <f t="shared" si="4"/>
        <v xml:space="preserve"> --</v>
      </c>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c r="BM155" s="9"/>
      <c r="BN155" s="9"/>
      <c r="BO155" s="9"/>
      <c r="BP155" s="9"/>
      <c r="BQ155" s="9"/>
      <c r="BR155" s="9"/>
      <c r="BS155" s="9"/>
      <c r="BT155" s="9"/>
      <c r="BU155" s="9"/>
      <c r="BV155" s="9"/>
      <c r="BW155" s="9"/>
      <c r="BX155" s="9"/>
      <c r="BY155" s="9"/>
      <c r="BZ155" s="9"/>
      <c r="CA155" s="9"/>
      <c r="CB155" s="9"/>
      <c r="CC155" s="9"/>
      <c r="CD155" s="9"/>
      <c r="CE155" s="9"/>
      <c r="CF155" s="9"/>
      <c r="CG155" s="9"/>
      <c r="CH155" s="9"/>
      <c r="CI155" s="9"/>
      <c r="CJ155" s="9"/>
      <c r="CK155" s="9"/>
      <c r="CL155" s="9"/>
      <c r="CM155" s="9"/>
      <c r="CN155" s="9"/>
      <c r="CO155" s="9"/>
      <c r="CP155" s="9"/>
      <c r="CQ155" s="9"/>
      <c r="CR155" s="9"/>
      <c r="CS155" s="9"/>
      <c r="CT155" s="9"/>
      <c r="CU155" s="9"/>
      <c r="CV155" s="9"/>
      <c r="CW155" s="9"/>
      <c r="CX155" s="9"/>
      <c r="CY155" s="9"/>
      <c r="CZ155" s="9"/>
      <c r="DA155" s="9"/>
      <c r="DB155" s="9"/>
      <c r="DC155" s="9"/>
      <c r="DD155" s="9"/>
      <c r="DE155" s="9"/>
      <c r="DF155" s="9"/>
      <c r="DG155" s="9"/>
      <c r="DH155" s="9"/>
      <c r="DI155" s="9"/>
      <c r="DJ155" s="9"/>
      <c r="DK155" s="9"/>
    </row>
    <row r="156" spans="1:115" ht="14.4">
      <c r="A156" s="9"/>
      <c r="B156" s="4"/>
      <c r="C156" s="13" t="str">
        <f t="shared" si="4"/>
        <v xml:space="preserve"> --</v>
      </c>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c r="BQ156" s="9"/>
      <c r="BR156" s="9"/>
      <c r="BS156" s="9"/>
      <c r="BT156" s="9"/>
      <c r="BU156" s="9"/>
      <c r="BV156" s="9"/>
      <c r="BW156" s="9"/>
      <c r="BX156" s="9"/>
      <c r="BY156" s="9"/>
      <c r="BZ156" s="9"/>
      <c r="CA156" s="9"/>
      <c r="CB156" s="9"/>
      <c r="CC156" s="9"/>
      <c r="CD156" s="9"/>
      <c r="CE156" s="9"/>
      <c r="CF156" s="9"/>
      <c r="CG156" s="9"/>
      <c r="CH156" s="9"/>
      <c r="CI156" s="9"/>
      <c r="CJ156" s="9"/>
      <c r="CK156" s="9"/>
      <c r="CL156" s="9"/>
      <c r="CM156" s="9"/>
      <c r="CN156" s="9"/>
      <c r="CO156" s="9"/>
      <c r="CP156" s="9"/>
      <c r="CQ156" s="9"/>
      <c r="CR156" s="9"/>
      <c r="CS156" s="9"/>
      <c r="CT156" s="9"/>
      <c r="CU156" s="9"/>
      <c r="CV156" s="9"/>
      <c r="CW156" s="9"/>
      <c r="CX156" s="9"/>
      <c r="CY156" s="9"/>
      <c r="CZ156" s="9"/>
      <c r="DA156" s="9"/>
      <c r="DB156" s="9"/>
      <c r="DC156" s="9"/>
      <c r="DD156" s="9"/>
      <c r="DE156" s="9"/>
      <c r="DF156" s="9"/>
      <c r="DG156" s="9"/>
      <c r="DH156" s="9"/>
      <c r="DI156" s="9"/>
      <c r="DJ156" s="9"/>
      <c r="DK156" s="9"/>
    </row>
    <row r="157" spans="1:115" ht="14.4">
      <c r="A157" s="9"/>
      <c r="B157" s="4"/>
      <c r="C157" s="13" t="str">
        <f t="shared" si="4"/>
        <v xml:space="preserve"> --</v>
      </c>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row>
    <row r="158" spans="1:115" ht="14.4">
      <c r="A158" s="9"/>
      <c r="B158" s="4"/>
      <c r="C158" s="13" t="str">
        <f t="shared" si="4"/>
        <v xml:space="preserve"> --</v>
      </c>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row>
    <row r="159" spans="1:115" ht="14.4">
      <c r="A159" s="9"/>
      <c r="B159" s="4"/>
      <c r="C159" s="13" t="str">
        <f t="shared" si="4"/>
        <v xml:space="preserve"> --</v>
      </c>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c r="BS159" s="9"/>
      <c r="BT159" s="9"/>
      <c r="BU159" s="9"/>
      <c r="BV159" s="9"/>
      <c r="BW159" s="9"/>
      <c r="BX159" s="9"/>
      <c r="BY159" s="9"/>
      <c r="BZ159" s="9"/>
      <c r="CA159" s="9"/>
      <c r="CB159" s="9"/>
      <c r="CC159" s="9"/>
      <c r="CD159" s="9"/>
      <c r="CE159" s="9"/>
      <c r="CF159" s="9"/>
      <c r="CG159" s="9"/>
      <c r="CH159" s="9"/>
      <c r="CI159" s="9"/>
      <c r="CJ159" s="9"/>
      <c r="CK159" s="9"/>
      <c r="CL159" s="9"/>
      <c r="CM159" s="9"/>
      <c r="CN159" s="9"/>
      <c r="CO159" s="9"/>
      <c r="CP159" s="9"/>
      <c r="CQ159" s="9"/>
      <c r="CR159" s="9"/>
      <c r="CS159" s="9"/>
      <c r="CT159" s="9"/>
      <c r="CU159" s="9"/>
      <c r="CV159" s="9"/>
      <c r="CW159" s="9"/>
      <c r="CX159" s="9"/>
      <c r="CY159" s="9"/>
      <c r="CZ159" s="9"/>
      <c r="DA159" s="9"/>
      <c r="DB159" s="9"/>
      <c r="DC159" s="9"/>
      <c r="DD159" s="9"/>
      <c r="DE159" s="9"/>
      <c r="DF159" s="9"/>
      <c r="DG159" s="9"/>
      <c r="DH159" s="9"/>
      <c r="DI159" s="9"/>
      <c r="DJ159" s="9"/>
      <c r="DK159" s="9"/>
    </row>
    <row r="160" spans="1:115" ht="14.4">
      <c r="A160" s="9"/>
      <c r="B160" s="4"/>
      <c r="C160" s="13" t="str">
        <f t="shared" si="4"/>
        <v xml:space="preserve"> --</v>
      </c>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row>
    <row r="161" spans="1:115" ht="14.4">
      <c r="A161" s="9"/>
      <c r="B161" s="4"/>
      <c r="C161" s="13" t="str">
        <f t="shared" si="4"/>
        <v xml:space="preserve"> --</v>
      </c>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c r="CG161" s="9"/>
      <c r="CH161" s="9"/>
      <c r="CI161" s="9"/>
      <c r="CJ161" s="9"/>
      <c r="CK161" s="9"/>
      <c r="CL161" s="9"/>
      <c r="CM161" s="9"/>
      <c r="CN161" s="9"/>
      <c r="CO161" s="9"/>
      <c r="CP161" s="9"/>
      <c r="CQ161" s="9"/>
      <c r="CR161" s="9"/>
      <c r="CS161" s="9"/>
      <c r="CT161" s="9"/>
      <c r="CU161" s="9"/>
      <c r="CV161" s="9"/>
      <c r="CW161" s="9"/>
      <c r="CX161" s="9"/>
      <c r="CY161" s="9"/>
      <c r="CZ161" s="9"/>
      <c r="DA161" s="9"/>
      <c r="DB161" s="9"/>
      <c r="DC161" s="9"/>
      <c r="DD161" s="9"/>
      <c r="DE161" s="9"/>
      <c r="DF161" s="9"/>
      <c r="DG161" s="9"/>
      <c r="DH161" s="9"/>
      <c r="DI161" s="9"/>
      <c r="DJ161" s="9"/>
      <c r="DK161" s="9"/>
    </row>
    <row r="162" spans="1:115" ht="14.4">
      <c r="A162" s="9"/>
      <c r="B162" s="4"/>
      <c r="C162" s="13" t="str">
        <f t="shared" si="4"/>
        <v xml:space="preserve"> --</v>
      </c>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c r="CG162" s="9"/>
      <c r="CH162" s="9"/>
      <c r="CI162" s="9"/>
      <c r="CJ162" s="9"/>
      <c r="CK162" s="9"/>
      <c r="CL162" s="9"/>
      <c r="CM162" s="9"/>
      <c r="CN162" s="9"/>
      <c r="CO162" s="9"/>
      <c r="CP162" s="9"/>
      <c r="CQ162" s="9"/>
      <c r="CR162" s="9"/>
      <c r="CS162" s="9"/>
      <c r="CT162" s="9"/>
      <c r="CU162" s="9"/>
      <c r="CV162" s="9"/>
      <c r="CW162" s="9"/>
      <c r="CX162" s="9"/>
      <c r="CY162" s="9"/>
      <c r="CZ162" s="9"/>
      <c r="DA162" s="9"/>
      <c r="DB162" s="9"/>
      <c r="DC162" s="9"/>
      <c r="DD162" s="9"/>
      <c r="DE162" s="9"/>
      <c r="DF162" s="9"/>
      <c r="DG162" s="9"/>
      <c r="DH162" s="9"/>
      <c r="DI162" s="9"/>
      <c r="DJ162" s="9"/>
      <c r="DK162" s="9"/>
    </row>
    <row r="163" spans="1:115" ht="14.4">
      <c r="A163" s="9"/>
      <c r="B163" s="4"/>
      <c r="C163" s="13" t="str">
        <f t="shared" ref="C163:C199" si="5">VLOOKUP(B163,VarList,2,FALSE)</f>
        <v xml:space="preserve"> --</v>
      </c>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c r="CR163" s="9"/>
      <c r="CS163" s="9"/>
      <c r="CT163" s="9"/>
      <c r="CU163" s="9"/>
      <c r="CV163" s="9"/>
      <c r="CW163" s="9"/>
      <c r="CX163" s="9"/>
      <c r="CY163" s="9"/>
      <c r="CZ163" s="9"/>
      <c r="DA163" s="9"/>
      <c r="DB163" s="9"/>
      <c r="DC163" s="9"/>
      <c r="DD163" s="9"/>
      <c r="DE163" s="9"/>
      <c r="DF163" s="9"/>
      <c r="DG163" s="9"/>
      <c r="DH163" s="9"/>
      <c r="DI163" s="9"/>
      <c r="DJ163" s="9"/>
      <c r="DK163" s="9"/>
    </row>
    <row r="164" spans="1:115" ht="14.4">
      <c r="A164" s="9"/>
      <c r="B164" s="4"/>
      <c r="C164" s="13" t="str">
        <f t="shared" si="5"/>
        <v xml:space="preserve"> --</v>
      </c>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c r="CG164" s="9"/>
      <c r="CH164" s="9"/>
      <c r="CI164" s="9"/>
      <c r="CJ164" s="9"/>
      <c r="CK164" s="9"/>
      <c r="CL164" s="9"/>
      <c r="CM164" s="9"/>
      <c r="CN164" s="9"/>
      <c r="CO164" s="9"/>
      <c r="CP164" s="9"/>
      <c r="CQ164" s="9"/>
      <c r="CR164" s="9"/>
      <c r="CS164" s="9"/>
      <c r="CT164" s="9"/>
      <c r="CU164" s="9"/>
      <c r="CV164" s="9"/>
      <c r="CW164" s="9"/>
      <c r="CX164" s="9"/>
      <c r="CY164" s="9"/>
      <c r="CZ164" s="9"/>
      <c r="DA164" s="9"/>
      <c r="DB164" s="9"/>
      <c r="DC164" s="9"/>
      <c r="DD164" s="9"/>
      <c r="DE164" s="9"/>
      <c r="DF164" s="9"/>
      <c r="DG164" s="9"/>
      <c r="DH164" s="9"/>
      <c r="DI164" s="9"/>
      <c r="DJ164" s="9"/>
      <c r="DK164" s="9"/>
    </row>
    <row r="165" spans="1:115" ht="14.4">
      <c r="A165" s="9"/>
      <c r="B165" s="4"/>
      <c r="C165" s="13" t="str">
        <f t="shared" si="5"/>
        <v xml:space="preserve"> --</v>
      </c>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c r="BP165" s="9"/>
      <c r="BQ165" s="9"/>
      <c r="BR165" s="9"/>
      <c r="BS165" s="9"/>
      <c r="BT165" s="9"/>
      <c r="BU165" s="9"/>
      <c r="BV165" s="9"/>
      <c r="BW165" s="9"/>
      <c r="BX165" s="9"/>
      <c r="BY165" s="9"/>
      <c r="BZ165" s="9"/>
      <c r="CA165" s="9"/>
      <c r="CB165" s="9"/>
      <c r="CC165" s="9"/>
      <c r="CD165" s="9"/>
      <c r="CE165" s="9"/>
      <c r="CF165" s="9"/>
      <c r="CG165" s="9"/>
      <c r="CH165" s="9"/>
      <c r="CI165" s="9"/>
      <c r="CJ165" s="9"/>
      <c r="CK165" s="9"/>
      <c r="CL165" s="9"/>
      <c r="CM165" s="9"/>
      <c r="CN165" s="9"/>
      <c r="CO165" s="9"/>
      <c r="CP165" s="9"/>
      <c r="CQ165" s="9"/>
      <c r="CR165" s="9"/>
      <c r="CS165" s="9"/>
      <c r="CT165" s="9"/>
      <c r="CU165" s="9"/>
      <c r="CV165" s="9"/>
      <c r="CW165" s="9"/>
      <c r="CX165" s="9"/>
      <c r="CY165" s="9"/>
      <c r="CZ165" s="9"/>
      <c r="DA165" s="9"/>
      <c r="DB165" s="9"/>
      <c r="DC165" s="9"/>
      <c r="DD165" s="9"/>
      <c r="DE165" s="9"/>
      <c r="DF165" s="9"/>
      <c r="DG165" s="9"/>
      <c r="DH165" s="9"/>
      <c r="DI165" s="9"/>
      <c r="DJ165" s="9"/>
      <c r="DK165" s="9"/>
    </row>
    <row r="166" spans="1:115" ht="14.4">
      <c r="A166" s="9"/>
      <c r="B166" s="4"/>
      <c r="C166" s="13" t="str">
        <f t="shared" si="5"/>
        <v xml:space="preserve"> --</v>
      </c>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c r="CG166" s="9"/>
      <c r="CH166" s="9"/>
      <c r="CI166" s="9"/>
      <c r="CJ166" s="9"/>
      <c r="CK166" s="9"/>
      <c r="CL166" s="9"/>
      <c r="CM166" s="9"/>
      <c r="CN166" s="9"/>
      <c r="CO166" s="9"/>
      <c r="CP166" s="9"/>
      <c r="CQ166" s="9"/>
      <c r="CR166" s="9"/>
      <c r="CS166" s="9"/>
      <c r="CT166" s="9"/>
      <c r="CU166" s="9"/>
      <c r="CV166" s="9"/>
      <c r="CW166" s="9"/>
      <c r="CX166" s="9"/>
      <c r="CY166" s="9"/>
      <c r="CZ166" s="9"/>
      <c r="DA166" s="9"/>
      <c r="DB166" s="9"/>
      <c r="DC166" s="9"/>
      <c r="DD166" s="9"/>
      <c r="DE166" s="9"/>
      <c r="DF166" s="9"/>
      <c r="DG166" s="9"/>
      <c r="DH166" s="9"/>
      <c r="DI166" s="9"/>
      <c r="DJ166" s="9"/>
      <c r="DK166" s="9"/>
    </row>
    <row r="167" spans="1:115" ht="14.4">
      <c r="A167" s="9"/>
      <c r="B167" s="4"/>
      <c r="C167" s="13" t="str">
        <f t="shared" si="5"/>
        <v xml:space="preserve"> --</v>
      </c>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row>
    <row r="168" spans="1:115" ht="14.4">
      <c r="A168" s="9"/>
      <c r="B168" s="4"/>
      <c r="C168" s="13" t="str">
        <f t="shared" si="5"/>
        <v xml:space="preserve"> --</v>
      </c>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c r="CA168" s="9"/>
      <c r="CB168" s="9"/>
      <c r="CC168" s="9"/>
      <c r="CD168" s="9"/>
      <c r="CE168" s="9"/>
      <c r="CF168" s="9"/>
      <c r="CG168" s="9"/>
      <c r="CH168" s="9"/>
      <c r="CI168" s="9"/>
      <c r="CJ168" s="9"/>
      <c r="CK168" s="9"/>
      <c r="CL168" s="9"/>
      <c r="CM168" s="9"/>
      <c r="CN168" s="9"/>
      <c r="CO168" s="9"/>
      <c r="CP168" s="9"/>
      <c r="CQ168" s="9"/>
      <c r="CR168" s="9"/>
      <c r="CS168" s="9"/>
      <c r="CT168" s="9"/>
      <c r="CU168" s="9"/>
      <c r="CV168" s="9"/>
      <c r="CW168" s="9"/>
      <c r="CX168" s="9"/>
      <c r="CY168" s="9"/>
      <c r="CZ168" s="9"/>
      <c r="DA168" s="9"/>
      <c r="DB168" s="9"/>
      <c r="DC168" s="9"/>
      <c r="DD168" s="9"/>
      <c r="DE168" s="9"/>
      <c r="DF168" s="9"/>
      <c r="DG168" s="9"/>
      <c r="DH168" s="9"/>
      <c r="DI168" s="9"/>
      <c r="DJ168" s="9"/>
      <c r="DK168" s="9"/>
    </row>
    <row r="169" spans="1:115" ht="14.4">
      <c r="A169" s="9"/>
      <c r="B169" s="4"/>
      <c r="C169" s="13" t="str">
        <f t="shared" si="5"/>
        <v xml:space="preserve"> --</v>
      </c>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row>
    <row r="170" spans="1:115" ht="14.4">
      <c r="A170" s="9"/>
      <c r="B170" s="4"/>
      <c r="C170" s="13" t="str">
        <f t="shared" si="5"/>
        <v xml:space="preserve"> --</v>
      </c>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c r="BP170" s="9"/>
      <c r="BQ170" s="9"/>
      <c r="BR170" s="9"/>
      <c r="BS170" s="9"/>
      <c r="BT170" s="9"/>
      <c r="BU170" s="9"/>
      <c r="BV170" s="9"/>
      <c r="BW170" s="9"/>
      <c r="BX170" s="9"/>
      <c r="BY170" s="9"/>
      <c r="BZ170" s="9"/>
      <c r="CA170" s="9"/>
      <c r="CB170" s="9"/>
      <c r="CC170" s="9"/>
      <c r="CD170" s="9"/>
      <c r="CE170" s="9"/>
      <c r="CF170" s="9"/>
      <c r="CG170" s="9"/>
      <c r="CH170" s="9"/>
      <c r="CI170" s="9"/>
      <c r="CJ170" s="9"/>
      <c r="CK170" s="9"/>
      <c r="CL170" s="9"/>
      <c r="CM170" s="9"/>
      <c r="CN170" s="9"/>
      <c r="CO170" s="9"/>
      <c r="CP170" s="9"/>
      <c r="CQ170" s="9"/>
      <c r="CR170" s="9"/>
      <c r="CS170" s="9"/>
      <c r="CT170" s="9"/>
      <c r="CU170" s="9"/>
      <c r="CV170" s="9"/>
      <c r="CW170" s="9"/>
      <c r="CX170" s="9"/>
      <c r="CY170" s="9"/>
      <c r="CZ170" s="9"/>
      <c r="DA170" s="9"/>
      <c r="DB170" s="9"/>
      <c r="DC170" s="9"/>
      <c r="DD170" s="9"/>
      <c r="DE170" s="9"/>
      <c r="DF170" s="9"/>
      <c r="DG170" s="9"/>
      <c r="DH170" s="9"/>
      <c r="DI170" s="9"/>
      <c r="DJ170" s="9"/>
      <c r="DK170" s="9"/>
    </row>
    <row r="171" spans="1:115" ht="14.4">
      <c r="A171" s="9"/>
      <c r="B171" s="4"/>
      <c r="C171" s="13" t="str">
        <f t="shared" si="5"/>
        <v xml:space="preserve"> --</v>
      </c>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c r="BO171" s="9"/>
      <c r="BP171" s="9"/>
      <c r="BQ171" s="9"/>
      <c r="BR171" s="9"/>
      <c r="BS171" s="9"/>
      <c r="BT171" s="9"/>
      <c r="BU171" s="9"/>
      <c r="BV171" s="9"/>
      <c r="BW171" s="9"/>
      <c r="BX171" s="9"/>
      <c r="BY171" s="9"/>
      <c r="BZ171" s="9"/>
      <c r="CA171" s="9"/>
      <c r="CB171" s="9"/>
      <c r="CC171" s="9"/>
      <c r="CD171" s="9"/>
      <c r="CE171" s="9"/>
      <c r="CF171" s="9"/>
      <c r="CG171" s="9"/>
      <c r="CH171" s="9"/>
      <c r="CI171" s="9"/>
      <c r="CJ171" s="9"/>
      <c r="CK171" s="9"/>
      <c r="CL171" s="9"/>
      <c r="CM171" s="9"/>
      <c r="CN171" s="9"/>
      <c r="CO171" s="9"/>
      <c r="CP171" s="9"/>
      <c r="CQ171" s="9"/>
      <c r="CR171" s="9"/>
      <c r="CS171" s="9"/>
      <c r="CT171" s="9"/>
      <c r="CU171" s="9"/>
      <c r="CV171" s="9"/>
      <c r="CW171" s="9"/>
      <c r="CX171" s="9"/>
      <c r="CY171" s="9"/>
      <c r="CZ171" s="9"/>
      <c r="DA171" s="9"/>
      <c r="DB171" s="9"/>
      <c r="DC171" s="9"/>
      <c r="DD171" s="9"/>
      <c r="DE171" s="9"/>
      <c r="DF171" s="9"/>
      <c r="DG171" s="9"/>
      <c r="DH171" s="9"/>
      <c r="DI171" s="9"/>
      <c r="DJ171" s="9"/>
      <c r="DK171" s="9"/>
    </row>
    <row r="172" spans="1:115" ht="14.4">
      <c r="A172" s="9"/>
      <c r="B172" s="4"/>
      <c r="C172" s="13" t="str">
        <f t="shared" si="5"/>
        <v xml:space="preserve"> --</v>
      </c>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9"/>
      <c r="BQ172" s="9"/>
      <c r="BR172" s="9"/>
      <c r="BS172" s="9"/>
      <c r="BT172" s="9"/>
      <c r="BU172" s="9"/>
      <c r="BV172" s="9"/>
      <c r="BW172" s="9"/>
      <c r="BX172" s="9"/>
      <c r="BY172" s="9"/>
      <c r="BZ172" s="9"/>
      <c r="CA172" s="9"/>
      <c r="CB172" s="9"/>
      <c r="CC172" s="9"/>
      <c r="CD172" s="9"/>
      <c r="CE172" s="9"/>
      <c r="CF172" s="9"/>
      <c r="CG172" s="9"/>
      <c r="CH172" s="9"/>
      <c r="CI172" s="9"/>
      <c r="CJ172" s="9"/>
      <c r="CK172" s="9"/>
      <c r="CL172" s="9"/>
      <c r="CM172" s="9"/>
      <c r="CN172" s="9"/>
      <c r="CO172" s="9"/>
      <c r="CP172" s="9"/>
      <c r="CQ172" s="9"/>
      <c r="CR172" s="9"/>
      <c r="CS172" s="9"/>
      <c r="CT172" s="9"/>
      <c r="CU172" s="9"/>
      <c r="CV172" s="9"/>
      <c r="CW172" s="9"/>
      <c r="CX172" s="9"/>
      <c r="CY172" s="9"/>
      <c r="CZ172" s="9"/>
      <c r="DA172" s="9"/>
      <c r="DB172" s="9"/>
      <c r="DC172" s="9"/>
      <c r="DD172" s="9"/>
      <c r="DE172" s="9"/>
      <c r="DF172" s="9"/>
      <c r="DG172" s="9"/>
      <c r="DH172" s="9"/>
      <c r="DI172" s="9"/>
      <c r="DJ172" s="9"/>
      <c r="DK172" s="9"/>
    </row>
    <row r="173" spans="1:115" ht="14.4">
      <c r="A173" s="9"/>
      <c r="B173" s="4"/>
      <c r="C173" s="13" t="str">
        <f t="shared" si="5"/>
        <v xml:space="preserve"> --</v>
      </c>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c r="BR173" s="9"/>
      <c r="BS173" s="9"/>
      <c r="BT173" s="9"/>
      <c r="BU173" s="9"/>
      <c r="BV173" s="9"/>
      <c r="BW173" s="9"/>
      <c r="BX173" s="9"/>
      <c r="BY173" s="9"/>
      <c r="BZ173" s="9"/>
      <c r="CA173" s="9"/>
      <c r="CB173" s="9"/>
      <c r="CC173" s="9"/>
      <c r="CD173" s="9"/>
      <c r="CE173" s="9"/>
      <c r="CF173" s="9"/>
      <c r="CG173" s="9"/>
      <c r="CH173" s="9"/>
      <c r="CI173" s="9"/>
      <c r="CJ173" s="9"/>
      <c r="CK173" s="9"/>
      <c r="CL173" s="9"/>
      <c r="CM173" s="9"/>
      <c r="CN173" s="9"/>
      <c r="CO173" s="9"/>
      <c r="CP173" s="9"/>
      <c r="CQ173" s="9"/>
      <c r="CR173" s="9"/>
      <c r="CS173" s="9"/>
      <c r="CT173" s="9"/>
      <c r="CU173" s="9"/>
      <c r="CV173" s="9"/>
      <c r="CW173" s="9"/>
      <c r="CX173" s="9"/>
      <c r="CY173" s="9"/>
      <c r="CZ173" s="9"/>
      <c r="DA173" s="9"/>
      <c r="DB173" s="9"/>
      <c r="DC173" s="9"/>
      <c r="DD173" s="9"/>
      <c r="DE173" s="9"/>
      <c r="DF173" s="9"/>
      <c r="DG173" s="9"/>
      <c r="DH173" s="9"/>
      <c r="DI173" s="9"/>
      <c r="DJ173" s="9"/>
      <c r="DK173" s="9"/>
    </row>
    <row r="174" spans="1:115" ht="14.4">
      <c r="A174" s="9"/>
      <c r="B174" s="4"/>
      <c r="C174" s="13" t="str">
        <f t="shared" si="5"/>
        <v xml:space="preserve"> --</v>
      </c>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9"/>
      <c r="BT174" s="9"/>
      <c r="BU174" s="9"/>
      <c r="BV174" s="9"/>
      <c r="BW174" s="9"/>
      <c r="BX174" s="9"/>
      <c r="BY174" s="9"/>
      <c r="BZ174" s="9"/>
      <c r="CA174" s="9"/>
      <c r="CB174" s="9"/>
      <c r="CC174" s="9"/>
      <c r="CD174" s="9"/>
      <c r="CE174" s="9"/>
      <c r="CF174" s="9"/>
      <c r="CG174" s="9"/>
      <c r="CH174" s="9"/>
      <c r="CI174" s="9"/>
      <c r="CJ174" s="9"/>
      <c r="CK174" s="9"/>
      <c r="CL174" s="9"/>
      <c r="CM174" s="9"/>
      <c r="CN174" s="9"/>
      <c r="CO174" s="9"/>
      <c r="CP174" s="9"/>
      <c r="CQ174" s="9"/>
      <c r="CR174" s="9"/>
      <c r="CS174" s="9"/>
      <c r="CT174" s="9"/>
      <c r="CU174" s="9"/>
      <c r="CV174" s="9"/>
      <c r="CW174" s="9"/>
      <c r="CX174" s="9"/>
      <c r="CY174" s="9"/>
      <c r="CZ174" s="9"/>
      <c r="DA174" s="9"/>
      <c r="DB174" s="9"/>
      <c r="DC174" s="9"/>
      <c r="DD174" s="9"/>
      <c r="DE174" s="9"/>
      <c r="DF174" s="9"/>
      <c r="DG174" s="9"/>
      <c r="DH174" s="9"/>
      <c r="DI174" s="9"/>
      <c r="DJ174" s="9"/>
      <c r="DK174" s="9"/>
    </row>
    <row r="175" spans="1:115" ht="14.4">
      <c r="A175" s="9"/>
      <c r="B175" s="4"/>
      <c r="C175" s="13" t="str">
        <f t="shared" si="5"/>
        <v xml:space="preserve"> --</v>
      </c>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c r="CI175" s="9"/>
      <c r="CJ175" s="9"/>
      <c r="CK175" s="9"/>
      <c r="CL175" s="9"/>
      <c r="CM175" s="9"/>
      <c r="CN175" s="9"/>
      <c r="CO175" s="9"/>
      <c r="CP175" s="9"/>
      <c r="CQ175" s="9"/>
      <c r="CR175" s="9"/>
      <c r="CS175" s="9"/>
      <c r="CT175" s="9"/>
      <c r="CU175" s="9"/>
      <c r="CV175" s="9"/>
      <c r="CW175" s="9"/>
      <c r="CX175" s="9"/>
      <c r="CY175" s="9"/>
      <c r="CZ175" s="9"/>
      <c r="DA175" s="9"/>
      <c r="DB175" s="9"/>
      <c r="DC175" s="9"/>
      <c r="DD175" s="9"/>
      <c r="DE175" s="9"/>
      <c r="DF175" s="9"/>
      <c r="DG175" s="9"/>
      <c r="DH175" s="9"/>
      <c r="DI175" s="9"/>
      <c r="DJ175" s="9"/>
      <c r="DK175" s="9"/>
    </row>
    <row r="176" spans="1:115" ht="14.4">
      <c r="A176" s="9"/>
      <c r="B176" s="4"/>
      <c r="C176" s="13" t="str">
        <f t="shared" si="5"/>
        <v xml:space="preserve"> --</v>
      </c>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9"/>
      <c r="BS176" s="9"/>
      <c r="BT176" s="9"/>
      <c r="BU176" s="9"/>
      <c r="BV176" s="9"/>
      <c r="BW176" s="9"/>
      <c r="BX176" s="9"/>
      <c r="BY176" s="9"/>
      <c r="BZ176" s="9"/>
      <c r="CA176" s="9"/>
      <c r="CB176" s="9"/>
      <c r="CC176" s="9"/>
      <c r="CD176" s="9"/>
      <c r="CE176" s="9"/>
      <c r="CF176" s="9"/>
      <c r="CG176" s="9"/>
      <c r="CH176" s="9"/>
      <c r="CI176" s="9"/>
      <c r="CJ176" s="9"/>
      <c r="CK176" s="9"/>
      <c r="CL176" s="9"/>
      <c r="CM176" s="9"/>
      <c r="CN176" s="9"/>
      <c r="CO176" s="9"/>
      <c r="CP176" s="9"/>
      <c r="CQ176" s="9"/>
      <c r="CR176" s="9"/>
      <c r="CS176" s="9"/>
      <c r="CT176" s="9"/>
      <c r="CU176" s="9"/>
      <c r="CV176" s="9"/>
      <c r="CW176" s="9"/>
      <c r="CX176" s="9"/>
      <c r="CY176" s="9"/>
      <c r="CZ176" s="9"/>
      <c r="DA176" s="9"/>
      <c r="DB176" s="9"/>
      <c r="DC176" s="9"/>
      <c r="DD176" s="9"/>
      <c r="DE176" s="9"/>
      <c r="DF176" s="9"/>
      <c r="DG176" s="9"/>
      <c r="DH176" s="9"/>
      <c r="DI176" s="9"/>
      <c r="DJ176" s="9"/>
      <c r="DK176" s="9"/>
    </row>
    <row r="177" spans="1:115" ht="14.4">
      <c r="A177" s="9"/>
      <c r="B177" s="4"/>
      <c r="C177" s="13" t="str">
        <f t="shared" si="5"/>
        <v xml:space="preserve"> --</v>
      </c>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c r="BR177" s="9"/>
      <c r="BS177" s="9"/>
      <c r="BT177" s="9"/>
      <c r="BU177" s="9"/>
      <c r="BV177" s="9"/>
      <c r="BW177" s="9"/>
      <c r="BX177" s="9"/>
      <c r="BY177" s="9"/>
      <c r="BZ177" s="9"/>
      <c r="CA177" s="9"/>
      <c r="CB177" s="9"/>
      <c r="CC177" s="9"/>
      <c r="CD177" s="9"/>
      <c r="CE177" s="9"/>
      <c r="CF177" s="9"/>
      <c r="CG177" s="9"/>
      <c r="CH177" s="9"/>
      <c r="CI177" s="9"/>
      <c r="CJ177" s="9"/>
      <c r="CK177" s="9"/>
      <c r="CL177" s="9"/>
      <c r="CM177" s="9"/>
      <c r="CN177" s="9"/>
      <c r="CO177" s="9"/>
      <c r="CP177" s="9"/>
      <c r="CQ177" s="9"/>
      <c r="CR177" s="9"/>
      <c r="CS177" s="9"/>
      <c r="CT177" s="9"/>
      <c r="CU177" s="9"/>
      <c r="CV177" s="9"/>
      <c r="CW177" s="9"/>
      <c r="CX177" s="9"/>
      <c r="CY177" s="9"/>
      <c r="CZ177" s="9"/>
      <c r="DA177" s="9"/>
      <c r="DB177" s="9"/>
      <c r="DC177" s="9"/>
      <c r="DD177" s="9"/>
      <c r="DE177" s="9"/>
      <c r="DF177" s="9"/>
      <c r="DG177" s="9"/>
      <c r="DH177" s="9"/>
      <c r="DI177" s="9"/>
      <c r="DJ177" s="9"/>
      <c r="DK177" s="9"/>
    </row>
    <row r="178" spans="1:115" ht="14.4">
      <c r="A178" s="9"/>
      <c r="B178" s="4"/>
      <c r="C178" s="13" t="str">
        <f t="shared" si="5"/>
        <v xml:space="preserve"> --</v>
      </c>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c r="BO178" s="9"/>
      <c r="BP178" s="9"/>
      <c r="BQ178" s="9"/>
      <c r="BR178" s="9"/>
      <c r="BS178" s="9"/>
      <c r="BT178" s="9"/>
      <c r="BU178" s="9"/>
      <c r="BV178" s="9"/>
      <c r="BW178" s="9"/>
      <c r="BX178" s="9"/>
      <c r="BY178" s="9"/>
      <c r="BZ178" s="9"/>
      <c r="CA178" s="9"/>
      <c r="CB178" s="9"/>
      <c r="CC178" s="9"/>
      <c r="CD178" s="9"/>
      <c r="CE178" s="9"/>
      <c r="CF178" s="9"/>
      <c r="CG178" s="9"/>
      <c r="CH178" s="9"/>
      <c r="CI178" s="9"/>
      <c r="CJ178" s="9"/>
      <c r="CK178" s="9"/>
      <c r="CL178" s="9"/>
      <c r="CM178" s="9"/>
      <c r="CN178" s="9"/>
      <c r="CO178" s="9"/>
      <c r="CP178" s="9"/>
      <c r="CQ178" s="9"/>
      <c r="CR178" s="9"/>
      <c r="CS178" s="9"/>
      <c r="CT178" s="9"/>
      <c r="CU178" s="9"/>
      <c r="CV178" s="9"/>
      <c r="CW178" s="9"/>
      <c r="CX178" s="9"/>
      <c r="CY178" s="9"/>
      <c r="CZ178" s="9"/>
      <c r="DA178" s="9"/>
      <c r="DB178" s="9"/>
      <c r="DC178" s="9"/>
      <c r="DD178" s="9"/>
      <c r="DE178" s="9"/>
      <c r="DF178" s="9"/>
      <c r="DG178" s="9"/>
      <c r="DH178" s="9"/>
      <c r="DI178" s="9"/>
      <c r="DJ178" s="9"/>
      <c r="DK178" s="9"/>
    </row>
    <row r="179" spans="1:115" ht="14.4">
      <c r="A179" s="9"/>
      <c r="B179" s="4"/>
      <c r="C179" s="13" t="str">
        <f t="shared" si="5"/>
        <v xml:space="preserve"> --</v>
      </c>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c r="BP179" s="9"/>
      <c r="BQ179" s="9"/>
      <c r="BR179" s="9"/>
      <c r="BS179" s="9"/>
      <c r="BT179" s="9"/>
      <c r="BU179" s="9"/>
      <c r="BV179" s="9"/>
      <c r="BW179" s="9"/>
      <c r="BX179" s="9"/>
      <c r="BY179" s="9"/>
      <c r="BZ179" s="9"/>
      <c r="CA179" s="9"/>
      <c r="CB179" s="9"/>
      <c r="CC179" s="9"/>
      <c r="CD179" s="9"/>
      <c r="CE179" s="9"/>
      <c r="CF179" s="9"/>
      <c r="CG179" s="9"/>
      <c r="CH179" s="9"/>
      <c r="CI179" s="9"/>
      <c r="CJ179" s="9"/>
      <c r="CK179" s="9"/>
      <c r="CL179" s="9"/>
      <c r="CM179" s="9"/>
      <c r="CN179" s="9"/>
      <c r="CO179" s="9"/>
      <c r="CP179" s="9"/>
      <c r="CQ179" s="9"/>
      <c r="CR179" s="9"/>
      <c r="CS179" s="9"/>
      <c r="CT179" s="9"/>
      <c r="CU179" s="9"/>
      <c r="CV179" s="9"/>
      <c r="CW179" s="9"/>
      <c r="CX179" s="9"/>
      <c r="CY179" s="9"/>
      <c r="CZ179" s="9"/>
      <c r="DA179" s="9"/>
      <c r="DB179" s="9"/>
      <c r="DC179" s="9"/>
      <c r="DD179" s="9"/>
      <c r="DE179" s="9"/>
      <c r="DF179" s="9"/>
      <c r="DG179" s="9"/>
      <c r="DH179" s="9"/>
      <c r="DI179" s="9"/>
      <c r="DJ179" s="9"/>
      <c r="DK179" s="9"/>
    </row>
    <row r="180" spans="1:115" ht="14.4">
      <c r="A180" s="9"/>
      <c r="B180" s="4"/>
      <c r="C180" s="13" t="str">
        <f t="shared" si="5"/>
        <v xml:space="preserve"> --</v>
      </c>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c r="BR180" s="9"/>
      <c r="BS180" s="9"/>
      <c r="BT180" s="9"/>
      <c r="BU180" s="9"/>
      <c r="BV180" s="9"/>
      <c r="BW180" s="9"/>
      <c r="BX180" s="9"/>
      <c r="BY180" s="9"/>
      <c r="BZ180" s="9"/>
      <c r="CA180" s="9"/>
      <c r="CB180" s="9"/>
      <c r="CC180" s="9"/>
      <c r="CD180" s="9"/>
      <c r="CE180" s="9"/>
      <c r="CF180" s="9"/>
      <c r="CG180" s="9"/>
      <c r="CH180" s="9"/>
      <c r="CI180" s="9"/>
      <c r="CJ180" s="9"/>
      <c r="CK180" s="9"/>
      <c r="CL180" s="9"/>
      <c r="CM180" s="9"/>
      <c r="CN180" s="9"/>
      <c r="CO180" s="9"/>
      <c r="CP180" s="9"/>
      <c r="CQ180" s="9"/>
      <c r="CR180" s="9"/>
      <c r="CS180" s="9"/>
      <c r="CT180" s="9"/>
      <c r="CU180" s="9"/>
      <c r="CV180" s="9"/>
      <c r="CW180" s="9"/>
      <c r="CX180" s="9"/>
      <c r="CY180" s="9"/>
      <c r="CZ180" s="9"/>
      <c r="DA180" s="9"/>
      <c r="DB180" s="9"/>
      <c r="DC180" s="9"/>
      <c r="DD180" s="9"/>
      <c r="DE180" s="9"/>
      <c r="DF180" s="9"/>
      <c r="DG180" s="9"/>
      <c r="DH180" s="9"/>
      <c r="DI180" s="9"/>
      <c r="DJ180" s="9"/>
      <c r="DK180" s="9"/>
    </row>
    <row r="181" spans="1:115" ht="14.4">
      <c r="A181" s="9"/>
      <c r="B181" s="4"/>
      <c r="C181" s="13" t="str">
        <f t="shared" si="5"/>
        <v xml:space="preserve"> --</v>
      </c>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c r="BM181" s="9"/>
      <c r="BN181" s="9"/>
      <c r="BO181" s="9"/>
      <c r="BP181" s="9"/>
      <c r="BQ181" s="9"/>
      <c r="BR181" s="9"/>
      <c r="BS181" s="9"/>
      <c r="BT181" s="9"/>
      <c r="BU181" s="9"/>
      <c r="BV181" s="9"/>
      <c r="BW181" s="9"/>
      <c r="BX181" s="9"/>
      <c r="BY181" s="9"/>
      <c r="BZ181" s="9"/>
      <c r="CA181" s="9"/>
      <c r="CB181" s="9"/>
      <c r="CC181" s="9"/>
      <c r="CD181" s="9"/>
      <c r="CE181" s="9"/>
      <c r="CF181" s="9"/>
      <c r="CG181" s="9"/>
      <c r="CH181" s="9"/>
      <c r="CI181" s="9"/>
      <c r="CJ181" s="9"/>
      <c r="CK181" s="9"/>
      <c r="CL181" s="9"/>
      <c r="CM181" s="9"/>
      <c r="CN181" s="9"/>
      <c r="CO181" s="9"/>
      <c r="CP181" s="9"/>
      <c r="CQ181" s="9"/>
      <c r="CR181" s="9"/>
      <c r="CS181" s="9"/>
      <c r="CT181" s="9"/>
      <c r="CU181" s="9"/>
      <c r="CV181" s="9"/>
      <c r="CW181" s="9"/>
      <c r="CX181" s="9"/>
      <c r="CY181" s="9"/>
      <c r="CZ181" s="9"/>
      <c r="DA181" s="9"/>
      <c r="DB181" s="9"/>
      <c r="DC181" s="9"/>
      <c r="DD181" s="9"/>
      <c r="DE181" s="9"/>
      <c r="DF181" s="9"/>
      <c r="DG181" s="9"/>
      <c r="DH181" s="9"/>
      <c r="DI181" s="9"/>
      <c r="DJ181" s="9"/>
      <c r="DK181" s="9"/>
    </row>
    <row r="182" spans="1:115" ht="14.4">
      <c r="A182" s="9"/>
      <c r="B182" s="4"/>
      <c r="C182" s="13" t="str">
        <f t="shared" si="5"/>
        <v xml:space="preserve"> --</v>
      </c>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9"/>
      <c r="BX182" s="9"/>
      <c r="BY182" s="9"/>
      <c r="BZ182" s="9"/>
      <c r="CA182" s="9"/>
      <c r="CB182" s="9"/>
      <c r="CC182" s="9"/>
      <c r="CD182" s="9"/>
      <c r="CE182" s="9"/>
      <c r="CF182" s="9"/>
      <c r="CG182" s="9"/>
      <c r="CH182" s="9"/>
      <c r="CI182" s="9"/>
      <c r="CJ182" s="9"/>
      <c r="CK182" s="9"/>
      <c r="CL182" s="9"/>
      <c r="CM182" s="9"/>
      <c r="CN182" s="9"/>
      <c r="CO182" s="9"/>
      <c r="CP182" s="9"/>
      <c r="CQ182" s="9"/>
      <c r="CR182" s="9"/>
      <c r="CS182" s="9"/>
      <c r="CT182" s="9"/>
      <c r="CU182" s="9"/>
      <c r="CV182" s="9"/>
      <c r="CW182" s="9"/>
      <c r="CX182" s="9"/>
      <c r="CY182" s="9"/>
      <c r="CZ182" s="9"/>
      <c r="DA182" s="9"/>
      <c r="DB182" s="9"/>
      <c r="DC182" s="9"/>
      <c r="DD182" s="9"/>
      <c r="DE182" s="9"/>
      <c r="DF182" s="9"/>
      <c r="DG182" s="9"/>
      <c r="DH182" s="9"/>
      <c r="DI182" s="9"/>
      <c r="DJ182" s="9"/>
      <c r="DK182" s="9"/>
    </row>
    <row r="183" spans="1:115" ht="14.4">
      <c r="A183" s="9"/>
      <c r="B183" s="4"/>
      <c r="C183" s="13" t="str">
        <f t="shared" si="5"/>
        <v xml:space="preserve"> --</v>
      </c>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c r="BR183" s="9"/>
      <c r="BS183" s="9"/>
      <c r="BT183" s="9"/>
      <c r="BU183" s="9"/>
      <c r="BV183" s="9"/>
      <c r="BW183" s="9"/>
      <c r="BX183" s="9"/>
      <c r="BY183" s="9"/>
      <c r="BZ183" s="9"/>
      <c r="CA183" s="9"/>
      <c r="CB183" s="9"/>
      <c r="CC183" s="9"/>
      <c r="CD183" s="9"/>
      <c r="CE183" s="9"/>
      <c r="CF183" s="9"/>
      <c r="CG183" s="9"/>
      <c r="CH183" s="9"/>
      <c r="CI183" s="9"/>
      <c r="CJ183" s="9"/>
      <c r="CK183" s="9"/>
      <c r="CL183" s="9"/>
      <c r="CM183" s="9"/>
      <c r="CN183" s="9"/>
      <c r="CO183" s="9"/>
      <c r="CP183" s="9"/>
      <c r="CQ183" s="9"/>
      <c r="CR183" s="9"/>
      <c r="CS183" s="9"/>
      <c r="CT183" s="9"/>
      <c r="CU183" s="9"/>
      <c r="CV183" s="9"/>
      <c r="CW183" s="9"/>
      <c r="CX183" s="9"/>
      <c r="CY183" s="9"/>
      <c r="CZ183" s="9"/>
      <c r="DA183" s="9"/>
      <c r="DB183" s="9"/>
      <c r="DC183" s="9"/>
      <c r="DD183" s="9"/>
      <c r="DE183" s="9"/>
      <c r="DF183" s="9"/>
      <c r="DG183" s="9"/>
      <c r="DH183" s="9"/>
      <c r="DI183" s="9"/>
      <c r="DJ183" s="9"/>
      <c r="DK183" s="9"/>
    </row>
    <row r="184" spans="1:115" ht="14.4">
      <c r="A184" s="9"/>
      <c r="B184" s="4"/>
      <c r="C184" s="13" t="str">
        <f t="shared" si="5"/>
        <v xml:space="preserve"> --</v>
      </c>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9"/>
      <c r="BS184" s="9"/>
      <c r="BT184" s="9"/>
      <c r="BU184" s="9"/>
      <c r="BV184" s="9"/>
      <c r="BW184" s="9"/>
      <c r="BX184" s="9"/>
      <c r="BY184" s="9"/>
      <c r="BZ184" s="9"/>
      <c r="CA184" s="9"/>
      <c r="CB184" s="9"/>
      <c r="CC184" s="9"/>
      <c r="CD184" s="9"/>
      <c r="CE184" s="9"/>
      <c r="CF184" s="9"/>
      <c r="CG184" s="9"/>
      <c r="CH184" s="9"/>
      <c r="CI184" s="9"/>
      <c r="CJ184" s="9"/>
      <c r="CK184" s="9"/>
      <c r="CL184" s="9"/>
      <c r="CM184" s="9"/>
      <c r="CN184" s="9"/>
      <c r="CO184" s="9"/>
      <c r="CP184" s="9"/>
      <c r="CQ184" s="9"/>
      <c r="CR184" s="9"/>
      <c r="CS184" s="9"/>
      <c r="CT184" s="9"/>
      <c r="CU184" s="9"/>
      <c r="CV184" s="9"/>
      <c r="CW184" s="9"/>
      <c r="CX184" s="9"/>
      <c r="CY184" s="9"/>
      <c r="CZ184" s="9"/>
      <c r="DA184" s="9"/>
      <c r="DB184" s="9"/>
      <c r="DC184" s="9"/>
      <c r="DD184" s="9"/>
      <c r="DE184" s="9"/>
      <c r="DF184" s="9"/>
      <c r="DG184" s="9"/>
      <c r="DH184" s="9"/>
      <c r="DI184" s="9"/>
      <c r="DJ184" s="9"/>
      <c r="DK184" s="9"/>
    </row>
    <row r="185" spans="1:115" ht="14.4">
      <c r="A185" s="9"/>
      <c r="B185" s="4"/>
      <c r="C185" s="13" t="str">
        <f t="shared" si="5"/>
        <v xml:space="preserve"> --</v>
      </c>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9"/>
      <c r="BT185" s="9"/>
      <c r="BU185" s="9"/>
      <c r="BV185" s="9"/>
      <c r="BW185" s="9"/>
      <c r="BX185" s="9"/>
      <c r="BY185" s="9"/>
      <c r="BZ185" s="9"/>
      <c r="CA185" s="9"/>
      <c r="CB185" s="9"/>
      <c r="CC185" s="9"/>
      <c r="CD185" s="9"/>
      <c r="CE185" s="9"/>
      <c r="CF185" s="9"/>
      <c r="CG185" s="9"/>
      <c r="CH185" s="9"/>
      <c r="CI185" s="9"/>
      <c r="CJ185" s="9"/>
      <c r="CK185" s="9"/>
      <c r="CL185" s="9"/>
      <c r="CM185" s="9"/>
      <c r="CN185" s="9"/>
      <c r="CO185" s="9"/>
      <c r="CP185" s="9"/>
      <c r="CQ185" s="9"/>
      <c r="CR185" s="9"/>
      <c r="CS185" s="9"/>
      <c r="CT185" s="9"/>
      <c r="CU185" s="9"/>
      <c r="CV185" s="9"/>
      <c r="CW185" s="9"/>
      <c r="CX185" s="9"/>
      <c r="CY185" s="9"/>
      <c r="CZ185" s="9"/>
      <c r="DA185" s="9"/>
      <c r="DB185" s="9"/>
      <c r="DC185" s="9"/>
      <c r="DD185" s="9"/>
      <c r="DE185" s="9"/>
      <c r="DF185" s="9"/>
      <c r="DG185" s="9"/>
      <c r="DH185" s="9"/>
      <c r="DI185" s="9"/>
      <c r="DJ185" s="9"/>
      <c r="DK185" s="9"/>
    </row>
    <row r="186" spans="1:115" ht="14.4">
      <c r="A186" s="9"/>
      <c r="B186" s="4"/>
      <c r="C186" s="13" t="str">
        <f t="shared" si="5"/>
        <v xml:space="preserve"> --</v>
      </c>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9"/>
      <c r="BW186" s="9"/>
      <c r="BX186" s="9"/>
      <c r="BY186" s="9"/>
      <c r="BZ186" s="9"/>
      <c r="CA186" s="9"/>
      <c r="CB186" s="9"/>
      <c r="CC186" s="9"/>
      <c r="CD186" s="9"/>
      <c r="CE186" s="9"/>
      <c r="CF186" s="9"/>
      <c r="CG186" s="9"/>
      <c r="CH186" s="9"/>
      <c r="CI186" s="9"/>
      <c r="CJ186" s="9"/>
      <c r="CK186" s="9"/>
      <c r="CL186" s="9"/>
      <c r="CM186" s="9"/>
      <c r="CN186" s="9"/>
      <c r="CO186" s="9"/>
      <c r="CP186" s="9"/>
      <c r="CQ186" s="9"/>
      <c r="CR186" s="9"/>
      <c r="CS186" s="9"/>
      <c r="CT186" s="9"/>
      <c r="CU186" s="9"/>
      <c r="CV186" s="9"/>
      <c r="CW186" s="9"/>
      <c r="CX186" s="9"/>
      <c r="CY186" s="9"/>
      <c r="CZ186" s="9"/>
      <c r="DA186" s="9"/>
      <c r="DB186" s="9"/>
      <c r="DC186" s="9"/>
      <c r="DD186" s="9"/>
      <c r="DE186" s="9"/>
      <c r="DF186" s="9"/>
      <c r="DG186" s="9"/>
      <c r="DH186" s="9"/>
      <c r="DI186" s="9"/>
      <c r="DJ186" s="9"/>
      <c r="DK186" s="9"/>
    </row>
    <row r="187" spans="1:115" ht="14.4">
      <c r="A187" s="9"/>
      <c r="B187" s="4"/>
      <c r="C187" s="13" t="str">
        <f t="shared" si="5"/>
        <v xml:space="preserve"> --</v>
      </c>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c r="BR187" s="9"/>
      <c r="BS187" s="9"/>
      <c r="BT187" s="9"/>
      <c r="BU187" s="9"/>
      <c r="BV187" s="9"/>
      <c r="BW187" s="9"/>
      <c r="BX187" s="9"/>
      <c r="BY187" s="9"/>
      <c r="BZ187" s="9"/>
      <c r="CA187" s="9"/>
      <c r="CB187" s="9"/>
      <c r="CC187" s="9"/>
      <c r="CD187" s="9"/>
      <c r="CE187" s="9"/>
      <c r="CF187" s="9"/>
      <c r="CG187" s="9"/>
      <c r="CH187" s="9"/>
      <c r="CI187" s="9"/>
      <c r="CJ187" s="9"/>
      <c r="CK187" s="9"/>
      <c r="CL187" s="9"/>
      <c r="CM187" s="9"/>
      <c r="CN187" s="9"/>
      <c r="CO187" s="9"/>
      <c r="CP187" s="9"/>
      <c r="CQ187" s="9"/>
      <c r="CR187" s="9"/>
      <c r="CS187" s="9"/>
      <c r="CT187" s="9"/>
      <c r="CU187" s="9"/>
      <c r="CV187" s="9"/>
      <c r="CW187" s="9"/>
      <c r="CX187" s="9"/>
      <c r="CY187" s="9"/>
      <c r="CZ187" s="9"/>
      <c r="DA187" s="9"/>
      <c r="DB187" s="9"/>
      <c r="DC187" s="9"/>
      <c r="DD187" s="9"/>
      <c r="DE187" s="9"/>
      <c r="DF187" s="9"/>
      <c r="DG187" s="9"/>
      <c r="DH187" s="9"/>
      <c r="DI187" s="9"/>
      <c r="DJ187" s="9"/>
      <c r="DK187" s="9"/>
    </row>
    <row r="188" spans="1:115" ht="14.4">
      <c r="A188" s="9"/>
      <c r="B188" s="4"/>
      <c r="C188" s="13" t="str">
        <f t="shared" si="5"/>
        <v xml:space="preserve"> --</v>
      </c>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c r="BX188" s="9"/>
      <c r="BY188" s="9"/>
      <c r="BZ188" s="9"/>
      <c r="CA188" s="9"/>
      <c r="CB188" s="9"/>
      <c r="CC188" s="9"/>
      <c r="CD188" s="9"/>
      <c r="CE188" s="9"/>
      <c r="CF188" s="9"/>
      <c r="CG188" s="9"/>
      <c r="CH188" s="9"/>
      <c r="CI188" s="9"/>
      <c r="CJ188" s="9"/>
      <c r="CK188" s="9"/>
      <c r="CL188" s="9"/>
      <c r="CM188" s="9"/>
      <c r="CN188" s="9"/>
      <c r="CO188" s="9"/>
      <c r="CP188" s="9"/>
      <c r="CQ188" s="9"/>
      <c r="CR188" s="9"/>
      <c r="CS188" s="9"/>
      <c r="CT188" s="9"/>
      <c r="CU188" s="9"/>
      <c r="CV188" s="9"/>
      <c r="CW188" s="9"/>
      <c r="CX188" s="9"/>
      <c r="CY188" s="9"/>
      <c r="CZ188" s="9"/>
      <c r="DA188" s="9"/>
      <c r="DB188" s="9"/>
      <c r="DC188" s="9"/>
      <c r="DD188" s="9"/>
      <c r="DE188" s="9"/>
      <c r="DF188" s="9"/>
      <c r="DG188" s="9"/>
      <c r="DH188" s="9"/>
      <c r="DI188" s="9"/>
      <c r="DJ188" s="9"/>
      <c r="DK188" s="9"/>
    </row>
    <row r="189" spans="1:115" ht="14.4">
      <c r="A189" s="9"/>
      <c r="B189" s="4"/>
      <c r="C189" s="13" t="str">
        <f t="shared" si="5"/>
        <v xml:space="preserve"> --</v>
      </c>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X189" s="9"/>
      <c r="BY189" s="9"/>
      <c r="BZ189" s="9"/>
      <c r="CA189" s="9"/>
      <c r="CB189" s="9"/>
      <c r="CC189" s="9"/>
      <c r="CD189" s="9"/>
      <c r="CE189" s="9"/>
      <c r="CF189" s="9"/>
      <c r="CG189" s="9"/>
      <c r="CH189" s="9"/>
      <c r="CI189" s="9"/>
      <c r="CJ189" s="9"/>
      <c r="CK189" s="9"/>
      <c r="CL189" s="9"/>
      <c r="CM189" s="9"/>
      <c r="CN189" s="9"/>
      <c r="CO189" s="9"/>
      <c r="CP189" s="9"/>
      <c r="CQ189" s="9"/>
      <c r="CR189" s="9"/>
      <c r="CS189" s="9"/>
      <c r="CT189" s="9"/>
      <c r="CU189" s="9"/>
      <c r="CV189" s="9"/>
      <c r="CW189" s="9"/>
      <c r="CX189" s="9"/>
      <c r="CY189" s="9"/>
      <c r="CZ189" s="9"/>
      <c r="DA189" s="9"/>
      <c r="DB189" s="9"/>
      <c r="DC189" s="9"/>
      <c r="DD189" s="9"/>
      <c r="DE189" s="9"/>
      <c r="DF189" s="9"/>
      <c r="DG189" s="9"/>
      <c r="DH189" s="9"/>
      <c r="DI189" s="9"/>
      <c r="DJ189" s="9"/>
      <c r="DK189" s="9"/>
    </row>
    <row r="190" spans="1:115" ht="14.4">
      <c r="A190" s="9"/>
      <c r="B190" s="4"/>
      <c r="C190" s="13" t="str">
        <f t="shared" si="5"/>
        <v xml:space="preserve"> --</v>
      </c>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c r="BZ190" s="9"/>
      <c r="CA190" s="9"/>
      <c r="CB190" s="9"/>
      <c r="CC190" s="9"/>
      <c r="CD190" s="9"/>
      <c r="CE190" s="9"/>
      <c r="CF190" s="9"/>
      <c r="CG190" s="9"/>
      <c r="CH190" s="9"/>
      <c r="CI190" s="9"/>
      <c r="CJ190" s="9"/>
      <c r="CK190" s="9"/>
      <c r="CL190" s="9"/>
      <c r="CM190" s="9"/>
      <c r="CN190" s="9"/>
      <c r="CO190" s="9"/>
      <c r="CP190" s="9"/>
      <c r="CQ190" s="9"/>
      <c r="CR190" s="9"/>
      <c r="CS190" s="9"/>
      <c r="CT190" s="9"/>
      <c r="CU190" s="9"/>
      <c r="CV190" s="9"/>
      <c r="CW190" s="9"/>
      <c r="CX190" s="9"/>
      <c r="CY190" s="9"/>
      <c r="CZ190" s="9"/>
      <c r="DA190" s="9"/>
      <c r="DB190" s="9"/>
      <c r="DC190" s="9"/>
      <c r="DD190" s="9"/>
      <c r="DE190" s="9"/>
      <c r="DF190" s="9"/>
      <c r="DG190" s="9"/>
      <c r="DH190" s="9"/>
      <c r="DI190" s="9"/>
      <c r="DJ190" s="9"/>
      <c r="DK190" s="9"/>
    </row>
    <row r="191" spans="1:115" ht="14.4">
      <c r="A191" s="9"/>
      <c r="B191" s="4"/>
      <c r="C191" s="13" t="str">
        <f t="shared" si="5"/>
        <v xml:space="preserve"> --</v>
      </c>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c r="CL191" s="9"/>
      <c r="CM191" s="9"/>
      <c r="CN191" s="9"/>
      <c r="CO191" s="9"/>
      <c r="CP191" s="9"/>
      <c r="CQ191" s="9"/>
      <c r="CR191" s="9"/>
      <c r="CS191" s="9"/>
      <c r="CT191" s="9"/>
      <c r="CU191" s="9"/>
      <c r="CV191" s="9"/>
      <c r="CW191" s="9"/>
      <c r="CX191" s="9"/>
      <c r="CY191" s="9"/>
      <c r="CZ191" s="9"/>
      <c r="DA191" s="9"/>
      <c r="DB191" s="9"/>
      <c r="DC191" s="9"/>
      <c r="DD191" s="9"/>
      <c r="DE191" s="9"/>
      <c r="DF191" s="9"/>
      <c r="DG191" s="9"/>
      <c r="DH191" s="9"/>
      <c r="DI191" s="9"/>
      <c r="DJ191" s="9"/>
      <c r="DK191" s="9"/>
    </row>
    <row r="192" spans="1:115" ht="14.4">
      <c r="A192" s="9"/>
      <c r="B192" s="4"/>
      <c r="C192" s="13" t="str">
        <f t="shared" si="5"/>
        <v xml:space="preserve"> --</v>
      </c>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c r="BZ192" s="9"/>
      <c r="CA192" s="9"/>
      <c r="CB192" s="9"/>
      <c r="CC192" s="9"/>
      <c r="CD192" s="9"/>
      <c r="CE192" s="9"/>
      <c r="CF192" s="9"/>
      <c r="CG192" s="9"/>
      <c r="CH192" s="9"/>
      <c r="CI192" s="9"/>
      <c r="CJ192" s="9"/>
      <c r="CK192" s="9"/>
      <c r="CL192" s="9"/>
      <c r="CM192" s="9"/>
      <c r="CN192" s="9"/>
      <c r="CO192" s="9"/>
      <c r="CP192" s="9"/>
      <c r="CQ192" s="9"/>
      <c r="CR192" s="9"/>
      <c r="CS192" s="9"/>
      <c r="CT192" s="9"/>
      <c r="CU192" s="9"/>
      <c r="CV192" s="9"/>
      <c r="CW192" s="9"/>
      <c r="CX192" s="9"/>
      <c r="CY192" s="9"/>
      <c r="CZ192" s="9"/>
      <c r="DA192" s="9"/>
      <c r="DB192" s="9"/>
      <c r="DC192" s="9"/>
      <c r="DD192" s="9"/>
      <c r="DE192" s="9"/>
      <c r="DF192" s="9"/>
      <c r="DG192" s="9"/>
      <c r="DH192" s="9"/>
      <c r="DI192" s="9"/>
      <c r="DJ192" s="9"/>
      <c r="DK192" s="9"/>
    </row>
    <row r="193" spans="1:115" ht="14.4">
      <c r="A193" s="9"/>
      <c r="B193" s="4"/>
      <c r="C193" s="13" t="str">
        <f t="shared" si="5"/>
        <v xml:space="preserve"> --</v>
      </c>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c r="BX193" s="9"/>
      <c r="BY193" s="9"/>
      <c r="BZ193" s="9"/>
      <c r="CA193" s="9"/>
      <c r="CB193" s="9"/>
      <c r="CC193" s="9"/>
      <c r="CD193" s="9"/>
      <c r="CE193" s="9"/>
      <c r="CF193" s="9"/>
      <c r="CG193" s="9"/>
      <c r="CH193" s="9"/>
      <c r="CI193" s="9"/>
      <c r="CJ193" s="9"/>
      <c r="CK193" s="9"/>
      <c r="CL193" s="9"/>
      <c r="CM193" s="9"/>
      <c r="CN193" s="9"/>
      <c r="CO193" s="9"/>
      <c r="CP193" s="9"/>
      <c r="CQ193" s="9"/>
      <c r="CR193" s="9"/>
      <c r="CS193" s="9"/>
      <c r="CT193" s="9"/>
      <c r="CU193" s="9"/>
      <c r="CV193" s="9"/>
      <c r="CW193" s="9"/>
      <c r="CX193" s="9"/>
      <c r="CY193" s="9"/>
      <c r="CZ193" s="9"/>
      <c r="DA193" s="9"/>
      <c r="DB193" s="9"/>
      <c r="DC193" s="9"/>
      <c r="DD193" s="9"/>
      <c r="DE193" s="9"/>
      <c r="DF193" s="9"/>
      <c r="DG193" s="9"/>
      <c r="DH193" s="9"/>
      <c r="DI193" s="9"/>
      <c r="DJ193" s="9"/>
      <c r="DK193" s="9"/>
    </row>
    <row r="194" spans="1:115" ht="14.4">
      <c r="A194" s="9"/>
      <c r="B194" s="4"/>
      <c r="C194" s="13" t="str">
        <f t="shared" si="5"/>
        <v xml:space="preserve"> --</v>
      </c>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9"/>
      <c r="BW194" s="9"/>
      <c r="BX194" s="9"/>
      <c r="BY194" s="9"/>
      <c r="BZ194" s="9"/>
      <c r="CA194" s="9"/>
      <c r="CB194" s="9"/>
      <c r="CC194" s="9"/>
      <c r="CD194" s="9"/>
      <c r="CE194" s="9"/>
      <c r="CF194" s="9"/>
      <c r="CG194" s="9"/>
      <c r="CH194" s="9"/>
      <c r="CI194" s="9"/>
      <c r="CJ194" s="9"/>
      <c r="CK194" s="9"/>
      <c r="CL194" s="9"/>
      <c r="CM194" s="9"/>
      <c r="CN194" s="9"/>
      <c r="CO194" s="9"/>
      <c r="CP194" s="9"/>
      <c r="CQ194" s="9"/>
      <c r="CR194" s="9"/>
      <c r="CS194" s="9"/>
      <c r="CT194" s="9"/>
      <c r="CU194" s="9"/>
      <c r="CV194" s="9"/>
      <c r="CW194" s="9"/>
      <c r="CX194" s="9"/>
      <c r="CY194" s="9"/>
      <c r="CZ194" s="9"/>
      <c r="DA194" s="9"/>
      <c r="DB194" s="9"/>
      <c r="DC194" s="9"/>
      <c r="DD194" s="9"/>
      <c r="DE194" s="9"/>
      <c r="DF194" s="9"/>
      <c r="DG194" s="9"/>
      <c r="DH194" s="9"/>
      <c r="DI194" s="9"/>
      <c r="DJ194" s="9"/>
      <c r="DK194" s="9"/>
    </row>
    <row r="195" spans="1:115" ht="14.4">
      <c r="A195" s="9"/>
      <c r="B195" s="4"/>
      <c r="C195" s="13" t="str">
        <f t="shared" si="5"/>
        <v xml:space="preserve"> --</v>
      </c>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c r="BX195" s="9"/>
      <c r="BY195" s="9"/>
      <c r="BZ195" s="9"/>
      <c r="CA195" s="9"/>
      <c r="CB195" s="9"/>
      <c r="CC195" s="9"/>
      <c r="CD195" s="9"/>
      <c r="CE195" s="9"/>
      <c r="CF195" s="9"/>
      <c r="CG195" s="9"/>
      <c r="CH195" s="9"/>
      <c r="CI195" s="9"/>
      <c r="CJ195" s="9"/>
      <c r="CK195" s="9"/>
      <c r="CL195" s="9"/>
      <c r="CM195" s="9"/>
      <c r="CN195" s="9"/>
      <c r="CO195" s="9"/>
      <c r="CP195" s="9"/>
      <c r="CQ195" s="9"/>
      <c r="CR195" s="9"/>
      <c r="CS195" s="9"/>
      <c r="CT195" s="9"/>
      <c r="CU195" s="9"/>
      <c r="CV195" s="9"/>
      <c r="CW195" s="9"/>
      <c r="CX195" s="9"/>
      <c r="CY195" s="9"/>
      <c r="CZ195" s="9"/>
      <c r="DA195" s="9"/>
      <c r="DB195" s="9"/>
      <c r="DC195" s="9"/>
      <c r="DD195" s="9"/>
      <c r="DE195" s="9"/>
      <c r="DF195" s="9"/>
      <c r="DG195" s="9"/>
      <c r="DH195" s="9"/>
      <c r="DI195" s="9"/>
      <c r="DJ195" s="9"/>
      <c r="DK195" s="9"/>
    </row>
    <row r="196" spans="1:115" ht="14.4">
      <c r="A196" s="9"/>
      <c r="B196" s="4"/>
      <c r="C196" s="13" t="str">
        <f t="shared" si="5"/>
        <v xml:space="preserve"> --</v>
      </c>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c r="CI196" s="9"/>
      <c r="CJ196" s="9"/>
      <c r="CK196" s="9"/>
      <c r="CL196" s="9"/>
      <c r="CM196" s="9"/>
      <c r="CN196" s="9"/>
      <c r="CO196" s="9"/>
      <c r="CP196" s="9"/>
      <c r="CQ196" s="9"/>
      <c r="CR196" s="9"/>
      <c r="CS196" s="9"/>
      <c r="CT196" s="9"/>
      <c r="CU196" s="9"/>
      <c r="CV196" s="9"/>
      <c r="CW196" s="9"/>
      <c r="CX196" s="9"/>
      <c r="CY196" s="9"/>
      <c r="CZ196" s="9"/>
      <c r="DA196" s="9"/>
      <c r="DB196" s="9"/>
      <c r="DC196" s="9"/>
      <c r="DD196" s="9"/>
      <c r="DE196" s="9"/>
      <c r="DF196" s="9"/>
      <c r="DG196" s="9"/>
      <c r="DH196" s="9"/>
      <c r="DI196" s="9"/>
      <c r="DJ196" s="9"/>
      <c r="DK196" s="9"/>
    </row>
    <row r="197" spans="1:115" ht="14.4">
      <c r="A197" s="9"/>
      <c r="B197" s="4"/>
      <c r="C197" s="13" t="str">
        <f t="shared" si="5"/>
        <v xml:space="preserve"> --</v>
      </c>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c r="BZ197" s="9"/>
      <c r="CA197" s="9"/>
      <c r="CB197" s="9"/>
      <c r="CC197" s="9"/>
      <c r="CD197" s="9"/>
      <c r="CE197" s="9"/>
      <c r="CF197" s="9"/>
      <c r="CG197" s="9"/>
      <c r="CH197" s="9"/>
      <c r="CI197" s="9"/>
      <c r="CJ197" s="9"/>
      <c r="CK197" s="9"/>
      <c r="CL197" s="9"/>
      <c r="CM197" s="9"/>
      <c r="CN197" s="9"/>
      <c r="CO197" s="9"/>
      <c r="CP197" s="9"/>
      <c r="CQ197" s="9"/>
      <c r="CR197" s="9"/>
      <c r="CS197" s="9"/>
      <c r="CT197" s="9"/>
      <c r="CU197" s="9"/>
      <c r="CV197" s="9"/>
      <c r="CW197" s="9"/>
      <c r="CX197" s="9"/>
      <c r="CY197" s="9"/>
      <c r="CZ197" s="9"/>
      <c r="DA197" s="9"/>
      <c r="DB197" s="9"/>
      <c r="DC197" s="9"/>
      <c r="DD197" s="9"/>
      <c r="DE197" s="9"/>
      <c r="DF197" s="9"/>
      <c r="DG197" s="9"/>
      <c r="DH197" s="9"/>
      <c r="DI197" s="9"/>
      <c r="DJ197" s="9"/>
      <c r="DK197" s="9"/>
    </row>
    <row r="198" spans="1:115" ht="14.4">
      <c r="A198" s="9"/>
      <c r="B198" s="4"/>
      <c r="C198" s="13" t="str">
        <f t="shared" si="5"/>
        <v xml:space="preserve"> --</v>
      </c>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9"/>
      <c r="BW198" s="9"/>
      <c r="BX198" s="9"/>
      <c r="BY198" s="9"/>
      <c r="BZ198" s="9"/>
      <c r="CA198" s="9"/>
      <c r="CB198" s="9"/>
      <c r="CC198" s="9"/>
      <c r="CD198" s="9"/>
      <c r="CE198" s="9"/>
      <c r="CF198" s="9"/>
      <c r="CG198" s="9"/>
      <c r="CH198" s="9"/>
      <c r="CI198" s="9"/>
      <c r="CJ198" s="9"/>
      <c r="CK198" s="9"/>
      <c r="CL198" s="9"/>
      <c r="CM198" s="9"/>
      <c r="CN198" s="9"/>
      <c r="CO198" s="9"/>
      <c r="CP198" s="9"/>
      <c r="CQ198" s="9"/>
      <c r="CR198" s="9"/>
      <c r="CS198" s="9"/>
      <c r="CT198" s="9"/>
      <c r="CU198" s="9"/>
      <c r="CV198" s="9"/>
      <c r="CW198" s="9"/>
      <c r="CX198" s="9"/>
      <c r="CY198" s="9"/>
      <c r="CZ198" s="9"/>
      <c r="DA198" s="9"/>
      <c r="DB198" s="9"/>
      <c r="DC198" s="9"/>
      <c r="DD198" s="9"/>
      <c r="DE198" s="9"/>
      <c r="DF198" s="9"/>
      <c r="DG198" s="9"/>
      <c r="DH198" s="9"/>
      <c r="DI198" s="9"/>
      <c r="DJ198" s="9"/>
      <c r="DK198" s="9"/>
    </row>
    <row r="199" spans="1:115" ht="14.4">
      <c r="A199" s="9"/>
      <c r="B199" s="4"/>
      <c r="C199" s="13" t="str">
        <f t="shared" si="5"/>
        <v xml:space="preserve"> --</v>
      </c>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9"/>
      <c r="BT199" s="9"/>
      <c r="BU199" s="9"/>
      <c r="BV199" s="9"/>
      <c r="BW199" s="9"/>
      <c r="BX199" s="9"/>
      <c r="BY199" s="9"/>
      <c r="BZ199" s="9"/>
      <c r="CA199" s="9"/>
      <c r="CB199" s="9"/>
      <c r="CC199" s="9"/>
      <c r="CD199" s="9"/>
      <c r="CE199" s="9"/>
      <c r="CF199" s="9"/>
      <c r="CG199" s="9"/>
      <c r="CH199" s="9"/>
      <c r="CI199" s="9"/>
      <c r="CJ199" s="9"/>
      <c r="CK199" s="9"/>
      <c r="CL199" s="9"/>
      <c r="CM199" s="9"/>
      <c r="CN199" s="9"/>
      <c r="CO199" s="9"/>
      <c r="CP199" s="9"/>
      <c r="CQ199" s="9"/>
      <c r="CR199" s="9"/>
      <c r="CS199" s="9"/>
      <c r="CT199" s="9"/>
      <c r="CU199" s="9"/>
      <c r="CV199" s="9"/>
      <c r="CW199" s="9"/>
      <c r="CX199" s="9"/>
      <c r="CY199" s="9"/>
      <c r="CZ199" s="9"/>
      <c r="DA199" s="9"/>
      <c r="DB199" s="9"/>
      <c r="DC199" s="9"/>
      <c r="DD199" s="9"/>
      <c r="DE199" s="9"/>
      <c r="DF199" s="9"/>
      <c r="DG199" s="9"/>
      <c r="DH199" s="9"/>
      <c r="DI199" s="9"/>
      <c r="DJ199" s="9"/>
      <c r="DK199" s="9"/>
    </row>
    <row r="200" spans="1:115" ht="14.4">
      <c r="A200" s="9"/>
      <c r="B200" s="4"/>
      <c r="C200" s="13" t="str">
        <f t="shared" si="0"/>
        <v xml:space="preserve"> --</v>
      </c>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9"/>
      <c r="BS200" s="9"/>
      <c r="BT200" s="9"/>
      <c r="BU200" s="9"/>
      <c r="BV200" s="9"/>
      <c r="BW200" s="9"/>
      <c r="BX200" s="9"/>
      <c r="BY200" s="9"/>
      <c r="BZ200" s="9"/>
      <c r="CA200" s="9"/>
      <c r="CB200" s="9"/>
      <c r="CC200" s="9"/>
      <c r="CD200" s="9"/>
      <c r="CE200" s="9"/>
      <c r="CF200" s="9"/>
      <c r="CG200" s="9"/>
      <c r="CH200" s="9"/>
      <c r="CI200" s="9"/>
      <c r="CJ200" s="9"/>
      <c r="CK200" s="9"/>
      <c r="CL200" s="9"/>
      <c r="CM200" s="9"/>
      <c r="CN200" s="9"/>
      <c r="CO200" s="9"/>
      <c r="CP200" s="9"/>
      <c r="CQ200" s="9"/>
      <c r="CR200" s="9"/>
      <c r="CS200" s="9"/>
      <c r="CT200" s="9"/>
      <c r="CU200" s="9"/>
      <c r="CV200" s="9"/>
      <c r="CW200" s="9"/>
      <c r="CX200" s="9"/>
      <c r="CY200" s="9"/>
      <c r="CZ200" s="9"/>
      <c r="DA200" s="9"/>
      <c r="DB200" s="9"/>
      <c r="DC200" s="9"/>
      <c r="DD200" s="9"/>
      <c r="DE200" s="9"/>
      <c r="DF200" s="9"/>
      <c r="DG200" s="9"/>
      <c r="DH200" s="9"/>
      <c r="DI200" s="9"/>
      <c r="DJ200" s="9"/>
      <c r="DK200" s="9"/>
    </row>
    <row r="201" spans="1:115" ht="14.4">
      <c r="A201" s="9"/>
      <c r="B201" s="4"/>
      <c r="C201" s="13" t="str">
        <f t="shared" si="0"/>
        <v xml:space="preserve"> --</v>
      </c>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9"/>
      <c r="BP201" s="9"/>
      <c r="BQ201" s="9"/>
      <c r="BR201" s="9"/>
      <c r="BS201" s="9"/>
      <c r="BT201" s="9"/>
      <c r="BU201" s="9"/>
      <c r="BV201" s="9"/>
      <c r="BW201" s="9"/>
      <c r="BX201" s="9"/>
      <c r="BY201" s="9"/>
      <c r="BZ201" s="9"/>
      <c r="CA201" s="9"/>
      <c r="CB201" s="9"/>
      <c r="CC201" s="9"/>
      <c r="CD201" s="9"/>
      <c r="CE201" s="9"/>
      <c r="CF201" s="9"/>
      <c r="CG201" s="9"/>
      <c r="CH201" s="9"/>
      <c r="CI201" s="9"/>
      <c r="CJ201" s="9"/>
      <c r="CK201" s="9"/>
      <c r="CL201" s="9"/>
      <c r="CM201" s="9"/>
      <c r="CN201" s="9"/>
      <c r="CO201" s="9"/>
      <c r="CP201" s="9"/>
      <c r="CQ201" s="9"/>
      <c r="CR201" s="9"/>
      <c r="CS201" s="9"/>
      <c r="CT201" s="9"/>
      <c r="CU201" s="9"/>
      <c r="CV201" s="9"/>
      <c r="CW201" s="9"/>
      <c r="CX201" s="9"/>
      <c r="CY201" s="9"/>
      <c r="CZ201" s="9"/>
      <c r="DA201" s="9"/>
      <c r="DB201" s="9"/>
      <c r="DC201" s="9"/>
      <c r="DD201" s="9"/>
      <c r="DE201" s="9"/>
      <c r="DF201" s="9"/>
      <c r="DG201" s="9"/>
      <c r="DH201" s="9"/>
      <c r="DI201" s="9"/>
      <c r="DJ201" s="9"/>
      <c r="DK201" s="9"/>
    </row>
    <row r="202" spans="1:115" ht="14.4">
      <c r="A202" s="9"/>
      <c r="B202" s="4"/>
      <c r="C202" s="13" t="str">
        <f t="shared" si="0"/>
        <v xml:space="preserve"> --</v>
      </c>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c r="DK202" s="9"/>
    </row>
    <row r="203" spans="1:115" ht="14.4">
      <c r="A203" s="9"/>
      <c r="B203" s="4"/>
      <c r="C203" s="13" t="str">
        <f t="shared" si="0"/>
        <v xml:space="preserve"> --</v>
      </c>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9"/>
      <c r="BW203" s="9"/>
      <c r="BX203" s="9"/>
      <c r="BY203" s="9"/>
      <c r="BZ203" s="9"/>
      <c r="CA203" s="9"/>
      <c r="CB203" s="9"/>
      <c r="CC203" s="9"/>
      <c r="CD203" s="9"/>
      <c r="CE203" s="9"/>
      <c r="CF203" s="9"/>
      <c r="CG203" s="9"/>
      <c r="CH203" s="9"/>
      <c r="CI203" s="9"/>
      <c r="CJ203" s="9"/>
      <c r="CK203" s="9"/>
      <c r="CL203" s="9"/>
      <c r="CM203" s="9"/>
      <c r="CN203" s="9"/>
      <c r="CO203" s="9"/>
      <c r="CP203" s="9"/>
      <c r="CQ203" s="9"/>
      <c r="CR203" s="9"/>
      <c r="CS203" s="9"/>
      <c r="CT203" s="9"/>
      <c r="CU203" s="9"/>
      <c r="CV203" s="9"/>
      <c r="CW203" s="9"/>
      <c r="CX203" s="9"/>
      <c r="CY203" s="9"/>
      <c r="CZ203" s="9"/>
      <c r="DA203" s="9"/>
      <c r="DB203" s="9"/>
      <c r="DC203" s="9"/>
      <c r="DD203" s="9"/>
      <c r="DE203" s="9"/>
      <c r="DF203" s="9"/>
      <c r="DG203" s="9"/>
      <c r="DH203" s="9"/>
      <c r="DI203" s="9"/>
      <c r="DJ203" s="9"/>
      <c r="DK203" s="9"/>
    </row>
    <row r="204" spans="1:115" ht="14.4">
      <c r="A204" s="9"/>
      <c r="B204" s="4"/>
      <c r="C204" s="13" t="str">
        <f t="shared" si="0"/>
        <v xml:space="preserve"> --</v>
      </c>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c r="BM204" s="9"/>
      <c r="BN204" s="9"/>
      <c r="BO204" s="9"/>
      <c r="BP204" s="9"/>
      <c r="BQ204" s="9"/>
      <c r="BR204" s="9"/>
      <c r="BS204" s="9"/>
      <c r="BT204" s="9"/>
      <c r="BU204" s="9"/>
      <c r="BV204" s="9"/>
      <c r="BW204" s="9"/>
      <c r="BX204" s="9"/>
      <c r="BY204" s="9"/>
      <c r="BZ204" s="9"/>
      <c r="CA204" s="9"/>
      <c r="CB204" s="9"/>
      <c r="CC204" s="9"/>
      <c r="CD204" s="9"/>
      <c r="CE204" s="9"/>
      <c r="CF204" s="9"/>
      <c r="CG204" s="9"/>
      <c r="CH204" s="9"/>
      <c r="CI204" s="9"/>
      <c r="CJ204" s="9"/>
      <c r="CK204" s="9"/>
      <c r="CL204" s="9"/>
      <c r="CM204" s="9"/>
      <c r="CN204" s="9"/>
      <c r="CO204" s="9"/>
      <c r="CP204" s="9"/>
      <c r="CQ204" s="9"/>
      <c r="CR204" s="9"/>
      <c r="CS204" s="9"/>
      <c r="CT204" s="9"/>
      <c r="CU204" s="9"/>
      <c r="CV204" s="9"/>
      <c r="CW204" s="9"/>
      <c r="CX204" s="9"/>
      <c r="CY204" s="9"/>
      <c r="CZ204" s="9"/>
      <c r="DA204" s="9"/>
      <c r="DB204" s="9"/>
      <c r="DC204" s="9"/>
      <c r="DD204" s="9"/>
      <c r="DE204" s="9"/>
      <c r="DF204" s="9"/>
      <c r="DG204" s="9"/>
      <c r="DH204" s="9"/>
      <c r="DI204" s="9"/>
      <c r="DJ204" s="9"/>
      <c r="DK204" s="9"/>
    </row>
    <row r="205" spans="1:115" ht="14.4">
      <c r="A205" s="9"/>
      <c r="B205" s="4"/>
      <c r="C205" s="13" t="str">
        <f t="shared" si="0"/>
        <v xml:space="preserve"> --</v>
      </c>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row>
    <row r="206" spans="1:115" ht="14.4">
      <c r="A206" s="9"/>
      <c r="B206" s="4"/>
      <c r="C206" s="13" t="str">
        <f t="shared" si="0"/>
        <v xml:space="preserve"> --</v>
      </c>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9"/>
      <c r="BT206" s="9"/>
      <c r="BU206" s="9"/>
      <c r="BV206" s="9"/>
      <c r="BW206" s="9"/>
      <c r="BX206" s="9"/>
      <c r="BY206" s="9"/>
      <c r="BZ206" s="9"/>
      <c r="CA206" s="9"/>
      <c r="CB206" s="9"/>
      <c r="CC206" s="9"/>
      <c r="CD206" s="9"/>
      <c r="CE206" s="9"/>
      <c r="CF206" s="9"/>
      <c r="CG206" s="9"/>
      <c r="CH206" s="9"/>
      <c r="CI206" s="9"/>
      <c r="CJ206" s="9"/>
      <c r="CK206" s="9"/>
      <c r="CL206" s="9"/>
      <c r="CM206" s="9"/>
      <c r="CN206" s="9"/>
      <c r="CO206" s="9"/>
      <c r="CP206" s="9"/>
      <c r="CQ206" s="9"/>
      <c r="CR206" s="9"/>
      <c r="CS206" s="9"/>
      <c r="CT206" s="9"/>
      <c r="CU206" s="9"/>
      <c r="CV206" s="9"/>
      <c r="CW206" s="9"/>
      <c r="CX206" s="9"/>
      <c r="CY206" s="9"/>
      <c r="CZ206" s="9"/>
      <c r="DA206" s="9"/>
      <c r="DB206" s="9"/>
      <c r="DC206" s="9"/>
      <c r="DD206" s="9"/>
      <c r="DE206" s="9"/>
      <c r="DF206" s="9"/>
      <c r="DG206" s="9"/>
      <c r="DH206" s="9"/>
      <c r="DI206" s="9"/>
      <c r="DJ206" s="9"/>
      <c r="DK206" s="9"/>
    </row>
    <row r="207" spans="1:115" ht="14.4">
      <c r="A207" s="9"/>
      <c r="B207" s="4"/>
      <c r="C207" s="13" t="str">
        <f t="shared" si="0"/>
        <v xml:space="preserve"> --</v>
      </c>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9"/>
      <c r="BJ207" s="9"/>
      <c r="BK207" s="9"/>
      <c r="BL207" s="9"/>
      <c r="BM207" s="9"/>
      <c r="BN207" s="9"/>
      <c r="BO207" s="9"/>
      <c r="BP207" s="9"/>
      <c r="BQ207" s="9"/>
      <c r="BR207" s="9"/>
      <c r="BS207" s="9"/>
      <c r="BT207" s="9"/>
      <c r="BU207" s="9"/>
      <c r="BV207" s="9"/>
      <c r="BW207" s="9"/>
      <c r="BX207" s="9"/>
      <c r="BY207" s="9"/>
      <c r="BZ207" s="9"/>
      <c r="CA207" s="9"/>
      <c r="CB207" s="9"/>
      <c r="CC207" s="9"/>
      <c r="CD207" s="9"/>
      <c r="CE207" s="9"/>
      <c r="CF207" s="9"/>
      <c r="CG207" s="9"/>
      <c r="CH207" s="9"/>
      <c r="CI207" s="9"/>
      <c r="CJ207" s="9"/>
      <c r="CK207" s="9"/>
      <c r="CL207" s="9"/>
      <c r="CM207" s="9"/>
      <c r="CN207" s="9"/>
      <c r="CO207" s="9"/>
      <c r="CP207" s="9"/>
      <c r="CQ207" s="9"/>
      <c r="CR207" s="9"/>
      <c r="CS207" s="9"/>
      <c r="CT207" s="9"/>
      <c r="CU207" s="9"/>
      <c r="CV207" s="9"/>
      <c r="CW207" s="9"/>
      <c r="CX207" s="9"/>
      <c r="CY207" s="9"/>
      <c r="CZ207" s="9"/>
      <c r="DA207" s="9"/>
      <c r="DB207" s="9"/>
      <c r="DC207" s="9"/>
      <c r="DD207" s="9"/>
      <c r="DE207" s="9"/>
      <c r="DF207" s="9"/>
      <c r="DG207" s="9"/>
      <c r="DH207" s="9"/>
      <c r="DI207" s="9"/>
      <c r="DJ207" s="9"/>
      <c r="DK207" s="9"/>
    </row>
    <row r="208" spans="1:115" ht="14.4">
      <c r="A208" s="9"/>
      <c r="B208" s="4"/>
      <c r="C208" s="13" t="str">
        <f t="shared" si="0"/>
        <v xml:space="preserve"> --</v>
      </c>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c r="BB208" s="9"/>
      <c r="BC208" s="9"/>
      <c r="BD208" s="9"/>
      <c r="BE208" s="9"/>
      <c r="BF208" s="9"/>
      <c r="BG208" s="9"/>
      <c r="BH208" s="9"/>
      <c r="BI208" s="9"/>
      <c r="BJ208" s="9"/>
      <c r="BK208" s="9"/>
      <c r="BL208" s="9"/>
      <c r="BM208" s="9"/>
      <c r="BN208" s="9"/>
      <c r="BO208" s="9"/>
      <c r="BP208" s="9"/>
      <c r="BQ208" s="9"/>
      <c r="BR208" s="9"/>
      <c r="BS208" s="9"/>
      <c r="BT208" s="9"/>
      <c r="BU208" s="9"/>
      <c r="BV208" s="9"/>
      <c r="BW208" s="9"/>
      <c r="BX208" s="9"/>
      <c r="BY208" s="9"/>
      <c r="BZ208" s="9"/>
      <c r="CA208" s="9"/>
      <c r="CB208" s="9"/>
      <c r="CC208" s="9"/>
      <c r="CD208" s="9"/>
      <c r="CE208" s="9"/>
      <c r="CF208" s="9"/>
      <c r="CG208" s="9"/>
      <c r="CH208" s="9"/>
      <c r="CI208" s="9"/>
      <c r="CJ208" s="9"/>
      <c r="CK208" s="9"/>
      <c r="CL208" s="9"/>
      <c r="CM208" s="9"/>
      <c r="CN208" s="9"/>
      <c r="CO208" s="9"/>
      <c r="CP208" s="9"/>
      <c r="CQ208" s="9"/>
      <c r="CR208" s="9"/>
      <c r="CS208" s="9"/>
      <c r="CT208" s="9"/>
      <c r="CU208" s="9"/>
      <c r="CV208" s="9"/>
      <c r="CW208" s="9"/>
      <c r="CX208" s="9"/>
      <c r="CY208" s="9"/>
      <c r="CZ208" s="9"/>
      <c r="DA208" s="9"/>
      <c r="DB208" s="9"/>
      <c r="DC208" s="9"/>
      <c r="DD208" s="9"/>
      <c r="DE208" s="9"/>
      <c r="DF208" s="9"/>
      <c r="DG208" s="9"/>
      <c r="DH208" s="9"/>
      <c r="DI208" s="9"/>
      <c r="DJ208" s="9"/>
      <c r="DK208" s="9"/>
    </row>
    <row r="209" spans="1:115" ht="14.4">
      <c r="A209" s="9"/>
      <c r="B209" s="4"/>
      <c r="C209" s="13" t="str">
        <f t="shared" si="0"/>
        <v xml:space="preserve"> --</v>
      </c>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c r="AZ209" s="9"/>
      <c r="BA209" s="9"/>
      <c r="BB209" s="9"/>
      <c r="BC209" s="9"/>
      <c r="BD209" s="9"/>
      <c r="BE209" s="9"/>
      <c r="BF209" s="9"/>
      <c r="BG209" s="9"/>
      <c r="BH209" s="9"/>
      <c r="BI209" s="9"/>
      <c r="BJ209" s="9"/>
      <c r="BK209" s="9"/>
      <c r="BL209" s="9"/>
      <c r="BM209" s="9"/>
      <c r="BN209" s="9"/>
      <c r="BO209" s="9"/>
      <c r="BP209" s="9"/>
      <c r="BQ209" s="9"/>
      <c r="BR209" s="9"/>
      <c r="BS209" s="9"/>
      <c r="BT209" s="9"/>
      <c r="BU209" s="9"/>
      <c r="BV209" s="9"/>
      <c r="BW209" s="9"/>
      <c r="BX209" s="9"/>
      <c r="BY209" s="9"/>
      <c r="BZ209" s="9"/>
      <c r="CA209" s="9"/>
      <c r="CB209" s="9"/>
      <c r="CC209" s="9"/>
      <c r="CD209" s="9"/>
      <c r="CE209" s="9"/>
      <c r="CF209" s="9"/>
      <c r="CG209" s="9"/>
      <c r="CH209" s="9"/>
      <c r="CI209" s="9"/>
      <c r="CJ209" s="9"/>
      <c r="CK209" s="9"/>
      <c r="CL209" s="9"/>
      <c r="CM209" s="9"/>
      <c r="CN209" s="9"/>
      <c r="CO209" s="9"/>
      <c r="CP209" s="9"/>
      <c r="CQ209" s="9"/>
      <c r="CR209" s="9"/>
      <c r="CS209" s="9"/>
      <c r="CT209" s="9"/>
      <c r="CU209" s="9"/>
      <c r="CV209" s="9"/>
      <c r="CW209" s="9"/>
      <c r="CX209" s="9"/>
      <c r="CY209" s="9"/>
      <c r="CZ209" s="9"/>
      <c r="DA209" s="9"/>
      <c r="DB209" s="9"/>
      <c r="DC209" s="9"/>
      <c r="DD209" s="9"/>
      <c r="DE209" s="9"/>
      <c r="DF209" s="9"/>
      <c r="DG209" s="9"/>
      <c r="DH209" s="9"/>
      <c r="DI209" s="9"/>
      <c r="DJ209" s="9"/>
      <c r="DK209" s="9"/>
    </row>
    <row r="210" spans="1:115" ht="14.4">
      <c r="A210" s="9"/>
      <c r="B210" s="4"/>
      <c r="C210" s="13" t="str">
        <f t="shared" si="0"/>
        <v xml:space="preserve"> --</v>
      </c>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c r="BB210" s="9"/>
      <c r="BC210" s="9"/>
      <c r="BD210" s="9"/>
      <c r="BE210" s="9"/>
      <c r="BF210" s="9"/>
      <c r="BG210" s="9"/>
      <c r="BH210" s="9"/>
      <c r="BI210" s="9"/>
      <c r="BJ210" s="9"/>
      <c r="BK210" s="9"/>
      <c r="BL210" s="9"/>
      <c r="BM210" s="9"/>
      <c r="BN210" s="9"/>
      <c r="BO210" s="9"/>
      <c r="BP210" s="9"/>
      <c r="BQ210" s="9"/>
      <c r="BR210" s="9"/>
      <c r="BS210" s="9"/>
      <c r="BT210" s="9"/>
      <c r="BU210" s="9"/>
      <c r="BV210" s="9"/>
      <c r="BW210" s="9"/>
      <c r="BX210" s="9"/>
      <c r="BY210" s="9"/>
      <c r="BZ210" s="9"/>
      <c r="CA210" s="9"/>
      <c r="CB210" s="9"/>
      <c r="CC210" s="9"/>
      <c r="CD210" s="9"/>
      <c r="CE210" s="9"/>
      <c r="CF210" s="9"/>
      <c r="CG210" s="9"/>
      <c r="CH210" s="9"/>
      <c r="CI210" s="9"/>
      <c r="CJ210" s="9"/>
      <c r="CK210" s="9"/>
      <c r="CL210" s="9"/>
      <c r="CM210" s="9"/>
      <c r="CN210" s="9"/>
      <c r="CO210" s="9"/>
      <c r="CP210" s="9"/>
      <c r="CQ210" s="9"/>
      <c r="CR210" s="9"/>
      <c r="CS210" s="9"/>
      <c r="CT210" s="9"/>
      <c r="CU210" s="9"/>
      <c r="CV210" s="9"/>
      <c r="CW210" s="9"/>
      <c r="CX210" s="9"/>
      <c r="CY210" s="9"/>
      <c r="CZ210" s="9"/>
      <c r="DA210" s="9"/>
      <c r="DB210" s="9"/>
      <c r="DC210" s="9"/>
      <c r="DD210" s="9"/>
      <c r="DE210" s="9"/>
      <c r="DF210" s="9"/>
      <c r="DG210" s="9"/>
      <c r="DH210" s="9"/>
      <c r="DI210" s="9"/>
      <c r="DJ210" s="9"/>
      <c r="DK210" s="9"/>
    </row>
    <row r="211" spans="1:115" ht="14.4">
      <c r="A211" s="9"/>
      <c r="B211" s="4"/>
      <c r="C211" s="13" t="str">
        <f t="shared" si="0"/>
        <v xml:space="preserve"> --</v>
      </c>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c r="BC211" s="9"/>
      <c r="BD211" s="9"/>
      <c r="BE211" s="9"/>
      <c r="BF211" s="9"/>
      <c r="BG211" s="9"/>
      <c r="BH211" s="9"/>
      <c r="BI211" s="9"/>
      <c r="BJ211" s="9"/>
      <c r="BK211" s="9"/>
      <c r="BL211" s="9"/>
      <c r="BM211" s="9"/>
      <c r="BN211" s="9"/>
      <c r="BO211" s="9"/>
      <c r="BP211" s="9"/>
      <c r="BQ211" s="9"/>
      <c r="BR211" s="9"/>
      <c r="BS211" s="9"/>
      <c r="BT211" s="9"/>
      <c r="BU211" s="9"/>
      <c r="BV211" s="9"/>
      <c r="BW211" s="9"/>
      <c r="BX211" s="9"/>
      <c r="BY211" s="9"/>
      <c r="BZ211" s="9"/>
      <c r="CA211" s="9"/>
      <c r="CB211" s="9"/>
      <c r="CC211" s="9"/>
      <c r="CD211" s="9"/>
      <c r="CE211" s="9"/>
      <c r="CF211" s="9"/>
      <c r="CG211" s="9"/>
      <c r="CH211" s="9"/>
      <c r="CI211" s="9"/>
      <c r="CJ211" s="9"/>
      <c r="CK211" s="9"/>
      <c r="CL211" s="9"/>
      <c r="CM211" s="9"/>
      <c r="CN211" s="9"/>
      <c r="CO211" s="9"/>
      <c r="CP211" s="9"/>
      <c r="CQ211" s="9"/>
      <c r="CR211" s="9"/>
      <c r="CS211" s="9"/>
      <c r="CT211" s="9"/>
      <c r="CU211" s="9"/>
      <c r="CV211" s="9"/>
      <c r="CW211" s="9"/>
      <c r="CX211" s="9"/>
      <c r="CY211" s="9"/>
      <c r="CZ211" s="9"/>
      <c r="DA211" s="9"/>
      <c r="DB211" s="9"/>
      <c r="DC211" s="9"/>
      <c r="DD211" s="9"/>
      <c r="DE211" s="9"/>
      <c r="DF211" s="9"/>
      <c r="DG211" s="9"/>
      <c r="DH211" s="9"/>
      <c r="DI211" s="9"/>
      <c r="DJ211" s="9"/>
      <c r="DK211" s="9"/>
    </row>
    <row r="212" spans="1:115" ht="14.4">
      <c r="A212" s="9"/>
      <c r="B212" s="4"/>
      <c r="C212" s="13" t="str">
        <f t="shared" si="0"/>
        <v xml:space="preserve"> --</v>
      </c>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c r="BB212" s="9"/>
      <c r="BC212" s="9"/>
      <c r="BD212" s="9"/>
      <c r="BE212" s="9"/>
      <c r="BF212" s="9"/>
      <c r="BG212" s="9"/>
      <c r="BH212" s="9"/>
      <c r="BI212" s="9"/>
      <c r="BJ212" s="9"/>
      <c r="BK212" s="9"/>
      <c r="BL212" s="9"/>
      <c r="BM212" s="9"/>
      <c r="BN212" s="9"/>
      <c r="BO212" s="9"/>
      <c r="BP212" s="9"/>
      <c r="BQ212" s="9"/>
      <c r="BR212" s="9"/>
      <c r="BS212" s="9"/>
      <c r="BT212" s="9"/>
      <c r="BU212" s="9"/>
      <c r="BV212" s="9"/>
      <c r="BW212" s="9"/>
      <c r="BX212" s="9"/>
      <c r="BY212" s="9"/>
      <c r="BZ212" s="9"/>
      <c r="CA212" s="9"/>
      <c r="CB212" s="9"/>
      <c r="CC212" s="9"/>
      <c r="CD212" s="9"/>
      <c r="CE212" s="9"/>
      <c r="CF212" s="9"/>
      <c r="CG212" s="9"/>
      <c r="CH212" s="9"/>
      <c r="CI212" s="9"/>
      <c r="CJ212" s="9"/>
      <c r="CK212" s="9"/>
      <c r="CL212" s="9"/>
      <c r="CM212" s="9"/>
      <c r="CN212" s="9"/>
      <c r="CO212" s="9"/>
      <c r="CP212" s="9"/>
      <c r="CQ212" s="9"/>
      <c r="CR212" s="9"/>
      <c r="CS212" s="9"/>
      <c r="CT212" s="9"/>
      <c r="CU212" s="9"/>
      <c r="CV212" s="9"/>
      <c r="CW212" s="9"/>
      <c r="CX212" s="9"/>
      <c r="CY212" s="9"/>
      <c r="CZ212" s="9"/>
      <c r="DA212" s="9"/>
      <c r="DB212" s="9"/>
      <c r="DC212" s="9"/>
      <c r="DD212" s="9"/>
      <c r="DE212" s="9"/>
      <c r="DF212" s="9"/>
      <c r="DG212" s="9"/>
      <c r="DH212" s="9"/>
      <c r="DI212" s="9"/>
      <c r="DJ212" s="9"/>
      <c r="DK212" s="9"/>
    </row>
    <row r="213" spans="1:115" ht="14.4">
      <c r="A213" s="9"/>
      <c r="B213" s="4"/>
      <c r="C213" s="13" t="str">
        <f t="shared" si="0"/>
        <v xml:space="preserve"> --</v>
      </c>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9"/>
      <c r="BP213" s="9"/>
      <c r="BQ213" s="9"/>
      <c r="BR213" s="9"/>
      <c r="BS213" s="9"/>
      <c r="BT213" s="9"/>
      <c r="BU213" s="9"/>
      <c r="BV213" s="9"/>
      <c r="BW213" s="9"/>
      <c r="BX213" s="9"/>
      <c r="BY213" s="9"/>
      <c r="BZ213" s="9"/>
      <c r="CA213" s="9"/>
      <c r="CB213" s="9"/>
      <c r="CC213" s="9"/>
      <c r="CD213" s="9"/>
      <c r="CE213" s="9"/>
      <c r="CF213" s="9"/>
      <c r="CG213" s="9"/>
      <c r="CH213" s="9"/>
      <c r="CI213" s="9"/>
      <c r="CJ213" s="9"/>
      <c r="CK213" s="9"/>
      <c r="CL213" s="9"/>
      <c r="CM213" s="9"/>
      <c r="CN213" s="9"/>
      <c r="CO213" s="9"/>
      <c r="CP213" s="9"/>
      <c r="CQ213" s="9"/>
      <c r="CR213" s="9"/>
      <c r="CS213" s="9"/>
      <c r="CT213" s="9"/>
      <c r="CU213" s="9"/>
      <c r="CV213" s="9"/>
      <c r="CW213" s="9"/>
      <c r="CX213" s="9"/>
      <c r="CY213" s="9"/>
      <c r="CZ213" s="9"/>
      <c r="DA213" s="9"/>
      <c r="DB213" s="9"/>
      <c r="DC213" s="9"/>
      <c r="DD213" s="9"/>
      <c r="DE213" s="9"/>
      <c r="DF213" s="9"/>
      <c r="DG213" s="9"/>
      <c r="DH213" s="9"/>
      <c r="DI213" s="9"/>
      <c r="DJ213" s="9"/>
      <c r="DK213" s="9"/>
    </row>
    <row r="214" spans="1:115" ht="14.4">
      <c r="A214" s="9"/>
      <c r="B214" s="4"/>
      <c r="C214" s="13" t="str">
        <f t="shared" si="0"/>
        <v xml:space="preserve"> --</v>
      </c>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c r="BB214" s="9"/>
      <c r="BC214" s="9"/>
      <c r="BD214" s="9"/>
      <c r="BE214" s="9"/>
      <c r="BF214" s="9"/>
      <c r="BG214" s="9"/>
      <c r="BH214" s="9"/>
      <c r="BI214" s="9"/>
      <c r="BJ214" s="9"/>
      <c r="BK214" s="9"/>
      <c r="BL214" s="9"/>
      <c r="BM214" s="9"/>
      <c r="BN214" s="9"/>
      <c r="BO214" s="9"/>
      <c r="BP214" s="9"/>
      <c r="BQ214" s="9"/>
      <c r="BR214" s="9"/>
      <c r="BS214" s="9"/>
      <c r="BT214" s="9"/>
      <c r="BU214" s="9"/>
      <c r="BV214" s="9"/>
      <c r="BW214" s="9"/>
      <c r="BX214" s="9"/>
      <c r="BY214" s="9"/>
      <c r="BZ214" s="9"/>
      <c r="CA214" s="9"/>
      <c r="CB214" s="9"/>
      <c r="CC214" s="9"/>
      <c r="CD214" s="9"/>
      <c r="CE214" s="9"/>
      <c r="CF214" s="9"/>
      <c r="CG214" s="9"/>
      <c r="CH214" s="9"/>
      <c r="CI214" s="9"/>
      <c r="CJ214" s="9"/>
      <c r="CK214" s="9"/>
      <c r="CL214" s="9"/>
      <c r="CM214" s="9"/>
      <c r="CN214" s="9"/>
      <c r="CO214" s="9"/>
      <c r="CP214" s="9"/>
      <c r="CQ214" s="9"/>
      <c r="CR214" s="9"/>
      <c r="CS214" s="9"/>
      <c r="CT214" s="9"/>
      <c r="CU214" s="9"/>
      <c r="CV214" s="9"/>
      <c r="CW214" s="9"/>
      <c r="CX214" s="9"/>
      <c r="CY214" s="9"/>
      <c r="CZ214" s="9"/>
      <c r="DA214" s="9"/>
      <c r="DB214" s="9"/>
      <c r="DC214" s="9"/>
      <c r="DD214" s="9"/>
      <c r="DE214" s="9"/>
      <c r="DF214" s="9"/>
      <c r="DG214" s="9"/>
      <c r="DH214" s="9"/>
      <c r="DI214" s="9"/>
      <c r="DJ214" s="9"/>
      <c r="DK214" s="9"/>
    </row>
    <row r="215" spans="1:115" ht="14.4">
      <c r="A215" s="9"/>
      <c r="B215" s="4"/>
      <c r="C215" s="13" t="str">
        <f t="shared" si="0"/>
        <v xml:space="preserve"> --</v>
      </c>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c r="BB215" s="9"/>
      <c r="BC215" s="9"/>
      <c r="BD215" s="9"/>
      <c r="BE215" s="9"/>
      <c r="BF215" s="9"/>
      <c r="BG215" s="9"/>
      <c r="BH215" s="9"/>
      <c r="BI215" s="9"/>
      <c r="BJ215" s="9"/>
      <c r="BK215" s="9"/>
      <c r="BL215" s="9"/>
      <c r="BM215" s="9"/>
      <c r="BN215" s="9"/>
      <c r="BO215" s="9"/>
      <c r="BP215" s="9"/>
      <c r="BQ215" s="9"/>
      <c r="BR215" s="9"/>
      <c r="BS215" s="9"/>
      <c r="BT215" s="9"/>
      <c r="BU215" s="9"/>
      <c r="BV215" s="9"/>
      <c r="BW215" s="9"/>
      <c r="BX215" s="9"/>
      <c r="BY215" s="9"/>
      <c r="BZ215" s="9"/>
      <c r="CA215" s="9"/>
      <c r="CB215" s="9"/>
      <c r="CC215" s="9"/>
      <c r="CD215" s="9"/>
      <c r="CE215" s="9"/>
      <c r="CF215" s="9"/>
      <c r="CG215" s="9"/>
      <c r="CH215" s="9"/>
      <c r="CI215" s="9"/>
      <c r="CJ215" s="9"/>
      <c r="CK215" s="9"/>
      <c r="CL215" s="9"/>
      <c r="CM215" s="9"/>
      <c r="CN215" s="9"/>
      <c r="CO215" s="9"/>
      <c r="CP215" s="9"/>
      <c r="CQ215" s="9"/>
      <c r="CR215" s="9"/>
      <c r="CS215" s="9"/>
      <c r="CT215" s="9"/>
      <c r="CU215" s="9"/>
      <c r="CV215" s="9"/>
      <c r="CW215" s="9"/>
      <c r="CX215" s="9"/>
      <c r="CY215" s="9"/>
      <c r="CZ215" s="9"/>
      <c r="DA215" s="9"/>
      <c r="DB215" s="9"/>
      <c r="DC215" s="9"/>
      <c r="DD215" s="9"/>
      <c r="DE215" s="9"/>
      <c r="DF215" s="9"/>
      <c r="DG215" s="9"/>
      <c r="DH215" s="9"/>
      <c r="DI215" s="9"/>
      <c r="DJ215" s="9"/>
      <c r="DK215" s="9"/>
    </row>
    <row r="216" spans="1:115" ht="14.4">
      <c r="A216" s="9"/>
      <c r="B216" s="4"/>
      <c r="C216" s="13" t="str">
        <f t="shared" si="0"/>
        <v xml:space="preserve"> --</v>
      </c>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c r="BB216" s="9"/>
      <c r="BC216" s="9"/>
      <c r="BD216" s="9"/>
      <c r="BE216" s="9"/>
      <c r="BF216" s="9"/>
      <c r="BG216" s="9"/>
      <c r="BH216" s="9"/>
      <c r="BI216" s="9"/>
      <c r="BJ216" s="9"/>
      <c r="BK216" s="9"/>
      <c r="BL216" s="9"/>
      <c r="BM216" s="9"/>
      <c r="BN216" s="9"/>
      <c r="BO216" s="9"/>
      <c r="BP216" s="9"/>
      <c r="BQ216" s="9"/>
      <c r="BR216" s="9"/>
      <c r="BS216" s="9"/>
      <c r="BT216" s="9"/>
      <c r="BU216" s="9"/>
      <c r="BV216" s="9"/>
      <c r="BW216" s="9"/>
      <c r="BX216" s="9"/>
      <c r="BY216" s="9"/>
      <c r="BZ216" s="9"/>
      <c r="CA216" s="9"/>
      <c r="CB216" s="9"/>
      <c r="CC216" s="9"/>
      <c r="CD216" s="9"/>
      <c r="CE216" s="9"/>
      <c r="CF216" s="9"/>
      <c r="CG216" s="9"/>
      <c r="CH216" s="9"/>
      <c r="CI216" s="9"/>
      <c r="CJ216" s="9"/>
      <c r="CK216" s="9"/>
      <c r="CL216" s="9"/>
      <c r="CM216" s="9"/>
      <c r="CN216" s="9"/>
      <c r="CO216" s="9"/>
      <c r="CP216" s="9"/>
      <c r="CQ216" s="9"/>
      <c r="CR216" s="9"/>
      <c r="CS216" s="9"/>
      <c r="CT216" s="9"/>
      <c r="CU216" s="9"/>
      <c r="CV216" s="9"/>
      <c r="CW216" s="9"/>
      <c r="CX216" s="9"/>
      <c r="CY216" s="9"/>
      <c r="CZ216" s="9"/>
      <c r="DA216" s="9"/>
      <c r="DB216" s="9"/>
      <c r="DC216" s="9"/>
      <c r="DD216" s="9"/>
      <c r="DE216" s="9"/>
      <c r="DF216" s="9"/>
      <c r="DG216" s="9"/>
      <c r="DH216" s="9"/>
      <c r="DI216" s="9"/>
      <c r="DJ216" s="9"/>
      <c r="DK216" s="9"/>
    </row>
    <row r="217" spans="1:115" ht="14.4">
      <c r="A217" s="9"/>
      <c r="B217" s="4"/>
      <c r="C217" s="13" t="str">
        <f t="shared" si="0"/>
        <v xml:space="preserve"> --</v>
      </c>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9"/>
      <c r="BT217" s="9"/>
      <c r="BU217" s="9"/>
      <c r="BV217" s="9"/>
      <c r="BW217" s="9"/>
      <c r="BX217" s="9"/>
      <c r="BY217" s="9"/>
      <c r="BZ217" s="9"/>
      <c r="CA217" s="9"/>
      <c r="CB217" s="9"/>
      <c r="CC217" s="9"/>
      <c r="CD217" s="9"/>
      <c r="CE217" s="9"/>
      <c r="CF217" s="9"/>
      <c r="CG217" s="9"/>
      <c r="CH217" s="9"/>
      <c r="CI217" s="9"/>
      <c r="CJ217" s="9"/>
      <c r="CK217" s="9"/>
      <c r="CL217" s="9"/>
      <c r="CM217" s="9"/>
      <c r="CN217" s="9"/>
      <c r="CO217" s="9"/>
      <c r="CP217" s="9"/>
      <c r="CQ217" s="9"/>
      <c r="CR217" s="9"/>
      <c r="CS217" s="9"/>
      <c r="CT217" s="9"/>
      <c r="CU217" s="9"/>
      <c r="CV217" s="9"/>
      <c r="CW217" s="9"/>
      <c r="CX217" s="9"/>
      <c r="CY217" s="9"/>
      <c r="CZ217" s="9"/>
      <c r="DA217" s="9"/>
      <c r="DB217" s="9"/>
      <c r="DC217" s="9"/>
      <c r="DD217" s="9"/>
      <c r="DE217" s="9"/>
      <c r="DF217" s="9"/>
      <c r="DG217" s="9"/>
      <c r="DH217" s="9"/>
      <c r="DI217" s="9"/>
      <c r="DJ217" s="9"/>
      <c r="DK217" s="9"/>
    </row>
    <row r="218" spans="1:115" ht="14.4">
      <c r="A218" s="9"/>
      <c r="B218" s="4"/>
      <c r="C218" s="13" t="str">
        <f t="shared" si="0"/>
        <v xml:space="preserve"> --</v>
      </c>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c r="BB218" s="9"/>
      <c r="BC218" s="9"/>
      <c r="BD218" s="9"/>
      <c r="BE218" s="9"/>
      <c r="BF218" s="9"/>
      <c r="BG218" s="9"/>
      <c r="BH218" s="9"/>
      <c r="BI218" s="9"/>
      <c r="BJ218" s="9"/>
      <c r="BK218" s="9"/>
      <c r="BL218" s="9"/>
      <c r="BM218" s="9"/>
      <c r="BN218" s="9"/>
      <c r="BO218" s="9"/>
      <c r="BP218" s="9"/>
      <c r="BQ218" s="9"/>
      <c r="BR218" s="9"/>
      <c r="BS218" s="9"/>
      <c r="BT218" s="9"/>
      <c r="BU218" s="9"/>
      <c r="BV218" s="9"/>
      <c r="BW218" s="9"/>
      <c r="BX218" s="9"/>
      <c r="BY218" s="9"/>
      <c r="BZ218" s="9"/>
      <c r="CA218" s="9"/>
      <c r="CB218" s="9"/>
      <c r="CC218" s="9"/>
      <c r="CD218" s="9"/>
      <c r="CE218" s="9"/>
      <c r="CF218" s="9"/>
      <c r="CG218" s="9"/>
      <c r="CH218" s="9"/>
      <c r="CI218" s="9"/>
      <c r="CJ218" s="9"/>
      <c r="CK218" s="9"/>
      <c r="CL218" s="9"/>
      <c r="CM218" s="9"/>
      <c r="CN218" s="9"/>
      <c r="CO218" s="9"/>
      <c r="CP218" s="9"/>
      <c r="CQ218" s="9"/>
      <c r="CR218" s="9"/>
      <c r="CS218" s="9"/>
      <c r="CT218" s="9"/>
      <c r="CU218" s="9"/>
      <c r="CV218" s="9"/>
      <c r="CW218" s="9"/>
      <c r="CX218" s="9"/>
      <c r="CY218" s="9"/>
      <c r="CZ218" s="9"/>
      <c r="DA218" s="9"/>
      <c r="DB218" s="9"/>
      <c r="DC218" s="9"/>
      <c r="DD218" s="9"/>
      <c r="DE218" s="9"/>
      <c r="DF218" s="9"/>
      <c r="DG218" s="9"/>
      <c r="DH218" s="9"/>
      <c r="DI218" s="9"/>
      <c r="DJ218" s="9"/>
      <c r="DK218" s="9"/>
    </row>
    <row r="219" spans="1:115" ht="14.4">
      <c r="A219" s="9"/>
      <c r="B219" s="4"/>
      <c r="C219" s="13" t="str">
        <f t="shared" si="0"/>
        <v xml:space="preserve"> --</v>
      </c>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9"/>
      <c r="BF219" s="9"/>
      <c r="BG219" s="9"/>
      <c r="BH219" s="9"/>
      <c r="BI219" s="9"/>
      <c r="BJ219" s="9"/>
      <c r="BK219" s="9"/>
      <c r="BL219" s="9"/>
      <c r="BM219" s="9"/>
      <c r="BN219" s="9"/>
      <c r="BO219" s="9"/>
      <c r="BP219" s="9"/>
      <c r="BQ219" s="9"/>
      <c r="BR219" s="9"/>
      <c r="BS219" s="9"/>
      <c r="BT219" s="9"/>
      <c r="BU219" s="9"/>
      <c r="BV219" s="9"/>
      <c r="BW219" s="9"/>
      <c r="BX219" s="9"/>
      <c r="BY219" s="9"/>
      <c r="BZ219" s="9"/>
      <c r="CA219" s="9"/>
      <c r="CB219" s="9"/>
      <c r="CC219" s="9"/>
      <c r="CD219" s="9"/>
      <c r="CE219" s="9"/>
      <c r="CF219" s="9"/>
      <c r="CG219" s="9"/>
      <c r="CH219" s="9"/>
      <c r="CI219" s="9"/>
      <c r="CJ219" s="9"/>
      <c r="CK219" s="9"/>
      <c r="CL219" s="9"/>
      <c r="CM219" s="9"/>
      <c r="CN219" s="9"/>
      <c r="CO219" s="9"/>
      <c r="CP219" s="9"/>
      <c r="CQ219" s="9"/>
      <c r="CR219" s="9"/>
      <c r="CS219" s="9"/>
      <c r="CT219" s="9"/>
      <c r="CU219" s="9"/>
      <c r="CV219" s="9"/>
      <c r="CW219" s="9"/>
      <c r="CX219" s="9"/>
      <c r="CY219" s="9"/>
      <c r="CZ219" s="9"/>
      <c r="DA219" s="9"/>
      <c r="DB219" s="9"/>
      <c r="DC219" s="9"/>
      <c r="DD219" s="9"/>
      <c r="DE219" s="9"/>
      <c r="DF219" s="9"/>
      <c r="DG219" s="9"/>
      <c r="DH219" s="9"/>
      <c r="DI219" s="9"/>
      <c r="DJ219" s="9"/>
      <c r="DK219" s="9"/>
    </row>
    <row r="220" spans="1:115" ht="14.4">
      <c r="A220" s="9"/>
      <c r="B220" s="4"/>
      <c r="C220" s="13" t="str">
        <f t="shared" si="0"/>
        <v xml:space="preserve"> --</v>
      </c>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c r="CL220" s="9"/>
      <c r="CM220" s="9"/>
      <c r="CN220" s="9"/>
      <c r="CO220" s="9"/>
      <c r="CP220" s="9"/>
      <c r="CQ220" s="9"/>
      <c r="CR220" s="9"/>
      <c r="CS220" s="9"/>
      <c r="CT220" s="9"/>
      <c r="CU220" s="9"/>
      <c r="CV220" s="9"/>
      <c r="CW220" s="9"/>
      <c r="CX220" s="9"/>
      <c r="CY220" s="9"/>
      <c r="CZ220" s="9"/>
      <c r="DA220" s="9"/>
      <c r="DB220" s="9"/>
      <c r="DC220" s="9"/>
      <c r="DD220" s="9"/>
      <c r="DE220" s="9"/>
      <c r="DF220" s="9"/>
      <c r="DG220" s="9"/>
      <c r="DH220" s="9"/>
      <c r="DI220" s="9"/>
      <c r="DJ220" s="9"/>
      <c r="DK220" s="9"/>
    </row>
    <row r="221" spans="1:115" ht="14.4">
      <c r="A221" s="9"/>
      <c r="B221" s="4"/>
      <c r="C221" s="13" t="str">
        <f t="shared" si="0"/>
        <v xml:space="preserve"> --</v>
      </c>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c r="BJ221" s="9"/>
      <c r="BK221" s="9"/>
      <c r="BL221" s="9"/>
      <c r="BM221" s="9"/>
      <c r="BN221" s="9"/>
      <c r="BO221" s="9"/>
      <c r="BP221" s="9"/>
      <c r="BQ221" s="9"/>
      <c r="BR221" s="9"/>
      <c r="BS221" s="9"/>
      <c r="BT221" s="9"/>
      <c r="BU221" s="9"/>
      <c r="BV221" s="9"/>
      <c r="BW221" s="9"/>
      <c r="BX221" s="9"/>
      <c r="BY221" s="9"/>
      <c r="BZ221" s="9"/>
      <c r="CA221" s="9"/>
      <c r="CB221" s="9"/>
      <c r="CC221" s="9"/>
      <c r="CD221" s="9"/>
      <c r="CE221" s="9"/>
      <c r="CF221" s="9"/>
      <c r="CG221" s="9"/>
      <c r="CH221" s="9"/>
      <c r="CI221" s="9"/>
      <c r="CJ221" s="9"/>
      <c r="CK221" s="9"/>
      <c r="CL221" s="9"/>
      <c r="CM221" s="9"/>
      <c r="CN221" s="9"/>
      <c r="CO221" s="9"/>
      <c r="CP221" s="9"/>
      <c r="CQ221" s="9"/>
      <c r="CR221" s="9"/>
      <c r="CS221" s="9"/>
      <c r="CT221" s="9"/>
      <c r="CU221" s="9"/>
      <c r="CV221" s="9"/>
      <c r="CW221" s="9"/>
      <c r="CX221" s="9"/>
      <c r="CY221" s="9"/>
      <c r="CZ221" s="9"/>
      <c r="DA221" s="9"/>
      <c r="DB221" s="9"/>
      <c r="DC221" s="9"/>
      <c r="DD221" s="9"/>
      <c r="DE221" s="9"/>
      <c r="DF221" s="9"/>
      <c r="DG221" s="9"/>
      <c r="DH221" s="9"/>
      <c r="DI221" s="9"/>
      <c r="DJ221" s="9"/>
      <c r="DK221" s="9"/>
    </row>
    <row r="222" spans="1:115" ht="14.4">
      <c r="A222" s="9"/>
      <c r="B222" s="4"/>
      <c r="C222" s="13" t="str">
        <f t="shared" si="0"/>
        <v xml:space="preserve"> --</v>
      </c>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9"/>
      <c r="BP222" s="9"/>
      <c r="BQ222" s="9"/>
      <c r="BR222" s="9"/>
      <c r="BS222" s="9"/>
      <c r="BT222" s="9"/>
      <c r="BU222" s="9"/>
      <c r="BV222" s="9"/>
      <c r="BW222" s="9"/>
      <c r="BX222" s="9"/>
      <c r="BY222" s="9"/>
      <c r="BZ222" s="9"/>
      <c r="CA222" s="9"/>
      <c r="CB222" s="9"/>
      <c r="CC222" s="9"/>
      <c r="CD222" s="9"/>
      <c r="CE222" s="9"/>
      <c r="CF222" s="9"/>
      <c r="CG222" s="9"/>
      <c r="CH222" s="9"/>
      <c r="CI222" s="9"/>
      <c r="CJ222" s="9"/>
      <c r="CK222" s="9"/>
      <c r="CL222" s="9"/>
      <c r="CM222" s="9"/>
      <c r="CN222" s="9"/>
      <c r="CO222" s="9"/>
      <c r="CP222" s="9"/>
      <c r="CQ222" s="9"/>
      <c r="CR222" s="9"/>
      <c r="CS222" s="9"/>
      <c r="CT222" s="9"/>
      <c r="CU222" s="9"/>
      <c r="CV222" s="9"/>
      <c r="CW222" s="9"/>
      <c r="CX222" s="9"/>
      <c r="CY222" s="9"/>
      <c r="CZ222" s="9"/>
      <c r="DA222" s="9"/>
      <c r="DB222" s="9"/>
      <c r="DC222" s="9"/>
      <c r="DD222" s="9"/>
      <c r="DE222" s="9"/>
      <c r="DF222" s="9"/>
      <c r="DG222" s="9"/>
      <c r="DH222" s="9"/>
      <c r="DI222" s="9"/>
      <c r="DJ222" s="9"/>
      <c r="DK222" s="9"/>
    </row>
    <row r="223" spans="1:115" ht="14.4">
      <c r="A223" s="9"/>
      <c r="B223" s="4"/>
      <c r="C223" s="13" t="str">
        <f t="shared" si="0"/>
        <v xml:space="preserve"> --</v>
      </c>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c r="BJ223" s="9"/>
      <c r="BK223" s="9"/>
      <c r="BL223" s="9"/>
      <c r="BM223" s="9"/>
      <c r="BN223" s="9"/>
      <c r="BO223" s="9"/>
      <c r="BP223" s="9"/>
      <c r="BQ223" s="9"/>
      <c r="BR223" s="9"/>
      <c r="BS223" s="9"/>
      <c r="BT223" s="9"/>
      <c r="BU223" s="9"/>
      <c r="BV223" s="9"/>
      <c r="BW223" s="9"/>
      <c r="BX223" s="9"/>
      <c r="BY223" s="9"/>
      <c r="BZ223" s="9"/>
      <c r="CA223" s="9"/>
      <c r="CB223" s="9"/>
      <c r="CC223" s="9"/>
      <c r="CD223" s="9"/>
      <c r="CE223" s="9"/>
      <c r="CF223" s="9"/>
      <c r="CG223" s="9"/>
      <c r="CH223" s="9"/>
      <c r="CI223" s="9"/>
      <c r="CJ223" s="9"/>
      <c r="CK223" s="9"/>
      <c r="CL223" s="9"/>
      <c r="CM223" s="9"/>
      <c r="CN223" s="9"/>
      <c r="CO223" s="9"/>
      <c r="CP223" s="9"/>
      <c r="CQ223" s="9"/>
      <c r="CR223" s="9"/>
      <c r="CS223" s="9"/>
      <c r="CT223" s="9"/>
      <c r="CU223" s="9"/>
      <c r="CV223" s="9"/>
      <c r="CW223" s="9"/>
      <c r="CX223" s="9"/>
      <c r="CY223" s="9"/>
      <c r="CZ223" s="9"/>
      <c r="DA223" s="9"/>
      <c r="DB223" s="9"/>
      <c r="DC223" s="9"/>
      <c r="DD223" s="9"/>
      <c r="DE223" s="9"/>
      <c r="DF223" s="9"/>
      <c r="DG223" s="9"/>
      <c r="DH223" s="9"/>
      <c r="DI223" s="9"/>
      <c r="DJ223" s="9"/>
      <c r="DK223" s="9"/>
    </row>
    <row r="224" spans="1:115" ht="14.4">
      <c r="A224" s="9"/>
      <c r="B224" s="4"/>
      <c r="C224" s="13" t="str">
        <f t="shared" si="0"/>
        <v xml:space="preserve"> --</v>
      </c>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c r="CV224" s="9"/>
      <c r="CW224" s="9"/>
      <c r="CX224" s="9"/>
      <c r="CY224" s="9"/>
      <c r="CZ224" s="9"/>
      <c r="DA224" s="9"/>
      <c r="DB224" s="9"/>
      <c r="DC224" s="9"/>
      <c r="DD224" s="9"/>
      <c r="DE224" s="9"/>
      <c r="DF224" s="9"/>
      <c r="DG224" s="9"/>
      <c r="DH224" s="9"/>
      <c r="DI224" s="9"/>
      <c r="DJ224" s="9"/>
      <c r="DK224" s="9"/>
    </row>
    <row r="225" spans="1:115" ht="14.4">
      <c r="A225" s="9"/>
      <c r="B225" s="4"/>
      <c r="C225" s="13" t="str">
        <f t="shared" si="0"/>
        <v xml:space="preserve"> --</v>
      </c>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9"/>
      <c r="BK225" s="9"/>
      <c r="BL225" s="9"/>
      <c r="BM225" s="9"/>
      <c r="BN225" s="9"/>
      <c r="BO225" s="9"/>
      <c r="BP225" s="9"/>
      <c r="BQ225" s="9"/>
      <c r="BR225" s="9"/>
      <c r="BS225" s="9"/>
      <c r="BT225" s="9"/>
      <c r="BU225" s="9"/>
      <c r="BV225" s="9"/>
      <c r="BW225" s="9"/>
      <c r="BX225" s="9"/>
      <c r="BY225" s="9"/>
      <c r="BZ225" s="9"/>
      <c r="CA225" s="9"/>
      <c r="CB225" s="9"/>
      <c r="CC225" s="9"/>
      <c r="CD225" s="9"/>
      <c r="CE225" s="9"/>
      <c r="CF225" s="9"/>
      <c r="CG225" s="9"/>
      <c r="CH225" s="9"/>
      <c r="CI225" s="9"/>
      <c r="CJ225" s="9"/>
      <c r="CK225" s="9"/>
      <c r="CL225" s="9"/>
      <c r="CM225" s="9"/>
      <c r="CN225" s="9"/>
      <c r="CO225" s="9"/>
      <c r="CP225" s="9"/>
      <c r="CQ225" s="9"/>
      <c r="CR225" s="9"/>
      <c r="CS225" s="9"/>
      <c r="CT225" s="9"/>
      <c r="CU225" s="9"/>
      <c r="CV225" s="9"/>
      <c r="CW225" s="9"/>
      <c r="CX225" s="9"/>
      <c r="CY225" s="9"/>
      <c r="CZ225" s="9"/>
      <c r="DA225" s="9"/>
      <c r="DB225" s="9"/>
      <c r="DC225" s="9"/>
      <c r="DD225" s="9"/>
      <c r="DE225" s="9"/>
      <c r="DF225" s="9"/>
      <c r="DG225" s="9"/>
      <c r="DH225" s="9"/>
      <c r="DI225" s="9"/>
      <c r="DJ225" s="9"/>
      <c r="DK225" s="9"/>
    </row>
    <row r="226" spans="1:115" ht="14.4">
      <c r="A226" s="9"/>
      <c r="B226" s="4"/>
      <c r="C226" s="13" t="str">
        <f t="shared" si="0"/>
        <v xml:space="preserve"> --</v>
      </c>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9"/>
      <c r="BK226" s="9"/>
      <c r="BL226" s="9"/>
      <c r="BM226" s="9"/>
      <c r="BN226" s="9"/>
      <c r="BO226" s="9"/>
      <c r="BP226" s="9"/>
      <c r="BQ226" s="9"/>
      <c r="BR226" s="9"/>
      <c r="BS226" s="9"/>
      <c r="BT226" s="9"/>
      <c r="BU226" s="9"/>
      <c r="BV226" s="9"/>
      <c r="BW226" s="9"/>
      <c r="BX226" s="9"/>
      <c r="BY226" s="9"/>
      <c r="BZ226" s="9"/>
      <c r="CA226" s="9"/>
      <c r="CB226" s="9"/>
      <c r="CC226" s="9"/>
      <c r="CD226" s="9"/>
      <c r="CE226" s="9"/>
      <c r="CF226" s="9"/>
      <c r="CG226" s="9"/>
      <c r="CH226" s="9"/>
      <c r="CI226" s="9"/>
      <c r="CJ226" s="9"/>
      <c r="CK226" s="9"/>
      <c r="CL226" s="9"/>
      <c r="CM226" s="9"/>
      <c r="CN226" s="9"/>
      <c r="CO226" s="9"/>
      <c r="CP226" s="9"/>
      <c r="CQ226" s="9"/>
      <c r="CR226" s="9"/>
      <c r="CS226" s="9"/>
      <c r="CT226" s="9"/>
      <c r="CU226" s="9"/>
      <c r="CV226" s="9"/>
      <c r="CW226" s="9"/>
      <c r="CX226" s="9"/>
      <c r="CY226" s="9"/>
      <c r="CZ226" s="9"/>
      <c r="DA226" s="9"/>
      <c r="DB226" s="9"/>
      <c r="DC226" s="9"/>
      <c r="DD226" s="9"/>
      <c r="DE226" s="9"/>
      <c r="DF226" s="9"/>
      <c r="DG226" s="9"/>
      <c r="DH226" s="9"/>
      <c r="DI226" s="9"/>
      <c r="DJ226" s="9"/>
      <c r="DK226" s="9"/>
    </row>
    <row r="227" spans="1:115" ht="14.4">
      <c r="A227" s="9"/>
      <c r="B227" s="9"/>
      <c r="C227" s="13" t="str">
        <f t="shared" si="0"/>
        <v xml:space="preserve"> --</v>
      </c>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c r="CS227" s="9"/>
      <c r="CT227" s="9"/>
      <c r="CU227" s="9"/>
      <c r="CV227" s="9"/>
      <c r="CW227" s="9"/>
      <c r="CX227" s="9"/>
      <c r="CY227" s="9"/>
      <c r="CZ227" s="9"/>
      <c r="DA227" s="9"/>
      <c r="DB227" s="9"/>
      <c r="DC227" s="9"/>
      <c r="DD227" s="9"/>
      <c r="DE227" s="9"/>
      <c r="DF227" s="9"/>
      <c r="DG227" s="9"/>
      <c r="DH227" s="9"/>
      <c r="DI227" s="9"/>
      <c r="DJ227" s="9"/>
      <c r="DK227" s="9"/>
    </row>
    <row r="228" spans="1:115" ht="14.4">
      <c r="A228" s="9"/>
      <c r="B228" s="9"/>
      <c r="C228" s="13" t="str">
        <f t="shared" si="0"/>
        <v xml:space="preserve"> --</v>
      </c>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c r="BB228" s="9"/>
      <c r="BC228" s="9"/>
      <c r="BD228" s="9"/>
      <c r="BE228" s="9"/>
      <c r="BF228" s="9"/>
      <c r="BG228" s="9"/>
      <c r="BH228" s="9"/>
      <c r="BI228" s="9"/>
      <c r="BJ228" s="9"/>
      <c r="BK228" s="9"/>
      <c r="BL228" s="9"/>
      <c r="BM228" s="9"/>
      <c r="BN228" s="9"/>
      <c r="BO228" s="9"/>
      <c r="BP228" s="9"/>
      <c r="BQ228" s="9"/>
      <c r="BR228" s="9"/>
      <c r="BS228" s="9"/>
      <c r="BT228" s="9"/>
      <c r="BU228" s="9"/>
      <c r="BV228" s="9"/>
      <c r="BW228" s="9"/>
      <c r="BX228" s="9"/>
      <c r="BY228" s="9"/>
      <c r="BZ228" s="9"/>
      <c r="CA228" s="9"/>
      <c r="CB228" s="9"/>
      <c r="CC228" s="9"/>
      <c r="CD228" s="9"/>
      <c r="CE228" s="9"/>
      <c r="CF228" s="9"/>
      <c r="CG228" s="9"/>
      <c r="CH228" s="9"/>
      <c r="CI228" s="9"/>
      <c r="CJ228" s="9"/>
      <c r="CK228" s="9"/>
      <c r="CL228" s="9"/>
      <c r="CM228" s="9"/>
      <c r="CN228" s="9"/>
      <c r="CO228" s="9"/>
      <c r="CP228" s="9"/>
      <c r="CQ228" s="9"/>
      <c r="CR228" s="9"/>
      <c r="CS228" s="9"/>
      <c r="CT228" s="9"/>
      <c r="CU228" s="9"/>
      <c r="CV228" s="9"/>
      <c r="CW228" s="9"/>
      <c r="CX228" s="9"/>
      <c r="CY228" s="9"/>
      <c r="CZ228" s="9"/>
      <c r="DA228" s="9"/>
      <c r="DB228" s="9"/>
      <c r="DC228" s="9"/>
      <c r="DD228" s="9"/>
      <c r="DE228" s="9"/>
      <c r="DF228" s="9"/>
      <c r="DG228" s="9"/>
      <c r="DH228" s="9"/>
      <c r="DI228" s="9"/>
      <c r="DJ228" s="9"/>
      <c r="DK228" s="9"/>
    </row>
    <row r="229" spans="1:115" ht="14.4">
      <c r="A229" s="9"/>
      <c r="B229" s="9"/>
      <c r="C229" s="13" t="str">
        <f t="shared" si="0"/>
        <v xml:space="preserve"> --</v>
      </c>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c r="AY229" s="9"/>
      <c r="AZ229" s="9"/>
      <c r="BA229" s="9"/>
      <c r="BB229" s="9"/>
      <c r="BC229" s="9"/>
      <c r="BD229" s="9"/>
      <c r="BE229" s="9"/>
      <c r="BF229" s="9"/>
      <c r="BG229" s="9"/>
      <c r="BH229" s="9"/>
      <c r="BI229" s="9"/>
      <c r="BJ229" s="9"/>
      <c r="BK229" s="9"/>
      <c r="BL229" s="9"/>
      <c r="BM229" s="9"/>
      <c r="BN229" s="9"/>
      <c r="BO229" s="9"/>
      <c r="BP229" s="9"/>
      <c r="BQ229" s="9"/>
      <c r="BR229" s="9"/>
      <c r="BS229" s="9"/>
      <c r="BT229" s="9"/>
      <c r="BU229" s="9"/>
      <c r="BV229" s="9"/>
      <c r="BW229" s="9"/>
      <c r="BX229" s="9"/>
      <c r="BY229" s="9"/>
      <c r="BZ229" s="9"/>
      <c r="CA229" s="9"/>
      <c r="CB229" s="9"/>
      <c r="CC229" s="9"/>
      <c r="CD229" s="9"/>
      <c r="CE229" s="9"/>
      <c r="CF229" s="9"/>
      <c r="CG229" s="9"/>
      <c r="CH229" s="9"/>
      <c r="CI229" s="9"/>
      <c r="CJ229" s="9"/>
      <c r="CK229" s="9"/>
      <c r="CL229" s="9"/>
      <c r="CM229" s="9"/>
      <c r="CN229" s="9"/>
      <c r="CO229" s="9"/>
      <c r="CP229" s="9"/>
      <c r="CQ229" s="9"/>
      <c r="CR229" s="9"/>
      <c r="CS229" s="9"/>
      <c r="CT229" s="9"/>
      <c r="CU229" s="9"/>
      <c r="CV229" s="9"/>
      <c r="CW229" s="9"/>
      <c r="CX229" s="9"/>
      <c r="CY229" s="9"/>
      <c r="CZ229" s="9"/>
      <c r="DA229" s="9"/>
      <c r="DB229" s="9"/>
      <c r="DC229" s="9"/>
      <c r="DD229" s="9"/>
      <c r="DE229" s="9"/>
      <c r="DF229" s="9"/>
      <c r="DG229" s="9"/>
      <c r="DH229" s="9"/>
      <c r="DI229" s="9"/>
      <c r="DJ229" s="9"/>
      <c r="DK229" s="9"/>
    </row>
    <row r="230" spans="1:115" ht="14.4">
      <c r="A230" s="9"/>
      <c r="B230" s="9"/>
      <c r="C230" s="13" t="str">
        <f t="shared" si="0"/>
        <v xml:space="preserve"> --</v>
      </c>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9"/>
      <c r="BK230" s="9"/>
      <c r="BL230" s="9"/>
      <c r="BM230" s="9"/>
      <c r="BN230" s="9"/>
      <c r="BO230" s="9"/>
      <c r="BP230" s="9"/>
      <c r="BQ230" s="9"/>
      <c r="BR230" s="9"/>
      <c r="BS230" s="9"/>
      <c r="BT230" s="9"/>
      <c r="BU230" s="9"/>
      <c r="BV230" s="9"/>
      <c r="BW230" s="9"/>
      <c r="BX230" s="9"/>
      <c r="BY230" s="9"/>
      <c r="BZ230" s="9"/>
      <c r="CA230" s="9"/>
      <c r="CB230" s="9"/>
      <c r="CC230" s="9"/>
      <c r="CD230" s="9"/>
      <c r="CE230" s="9"/>
      <c r="CF230" s="9"/>
      <c r="CG230" s="9"/>
      <c r="CH230" s="9"/>
      <c r="CI230" s="9"/>
      <c r="CJ230" s="9"/>
      <c r="CK230" s="9"/>
      <c r="CL230" s="9"/>
      <c r="CM230" s="9"/>
      <c r="CN230" s="9"/>
      <c r="CO230" s="9"/>
      <c r="CP230" s="9"/>
      <c r="CQ230" s="9"/>
      <c r="CR230" s="9"/>
      <c r="CS230" s="9"/>
      <c r="CT230" s="9"/>
      <c r="CU230" s="9"/>
      <c r="CV230" s="9"/>
      <c r="CW230" s="9"/>
      <c r="CX230" s="9"/>
      <c r="CY230" s="9"/>
      <c r="CZ230" s="9"/>
      <c r="DA230" s="9"/>
      <c r="DB230" s="9"/>
      <c r="DC230" s="9"/>
      <c r="DD230" s="9"/>
      <c r="DE230" s="9"/>
      <c r="DF230" s="9"/>
      <c r="DG230" s="9"/>
      <c r="DH230" s="9"/>
      <c r="DI230" s="9"/>
      <c r="DJ230" s="9"/>
      <c r="DK230" s="9"/>
    </row>
    <row r="231" spans="1:115" ht="14.4">
      <c r="A231" s="9"/>
      <c r="B231" s="9"/>
      <c r="C231" s="13" t="str">
        <f t="shared" si="0"/>
        <v xml:space="preserve"> --</v>
      </c>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c r="BN231" s="9"/>
      <c r="BO231" s="9"/>
      <c r="BP231" s="9"/>
      <c r="BQ231" s="9"/>
      <c r="BR231" s="9"/>
      <c r="BS231" s="9"/>
      <c r="BT231" s="9"/>
      <c r="BU231" s="9"/>
      <c r="BV231" s="9"/>
      <c r="BW231" s="9"/>
      <c r="BX231" s="9"/>
      <c r="BY231" s="9"/>
      <c r="BZ231" s="9"/>
      <c r="CA231" s="9"/>
      <c r="CB231" s="9"/>
      <c r="CC231" s="9"/>
      <c r="CD231" s="9"/>
      <c r="CE231" s="9"/>
      <c r="CF231" s="9"/>
      <c r="CG231" s="9"/>
      <c r="CH231" s="9"/>
      <c r="CI231" s="9"/>
      <c r="CJ231" s="9"/>
      <c r="CK231" s="9"/>
      <c r="CL231" s="9"/>
      <c r="CM231" s="9"/>
      <c r="CN231" s="9"/>
      <c r="CO231" s="9"/>
      <c r="CP231" s="9"/>
      <c r="CQ231" s="9"/>
      <c r="CR231" s="9"/>
      <c r="CS231" s="9"/>
      <c r="CT231" s="9"/>
      <c r="CU231" s="9"/>
      <c r="CV231" s="9"/>
      <c r="CW231" s="9"/>
      <c r="CX231" s="9"/>
      <c r="CY231" s="9"/>
      <c r="CZ231" s="9"/>
      <c r="DA231" s="9"/>
      <c r="DB231" s="9"/>
      <c r="DC231" s="9"/>
      <c r="DD231" s="9"/>
      <c r="DE231" s="9"/>
      <c r="DF231" s="9"/>
      <c r="DG231" s="9"/>
      <c r="DH231" s="9"/>
      <c r="DI231" s="9"/>
      <c r="DJ231" s="9"/>
      <c r="DK231" s="9"/>
    </row>
    <row r="232" spans="1:115" ht="14.4">
      <c r="A232" s="9"/>
      <c r="B232" s="9"/>
      <c r="C232" s="13" t="str">
        <f t="shared" si="0"/>
        <v xml:space="preserve"> --</v>
      </c>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
      <c r="BB232" s="9"/>
      <c r="BC232" s="9"/>
      <c r="BD232" s="9"/>
      <c r="BE232" s="9"/>
      <c r="BF232" s="9"/>
      <c r="BG232" s="9"/>
      <c r="BH232" s="9"/>
      <c r="BI232" s="9"/>
      <c r="BJ232" s="9"/>
      <c r="BK232" s="9"/>
      <c r="BL232" s="9"/>
      <c r="BM232" s="9"/>
      <c r="BN232" s="9"/>
      <c r="BO232" s="9"/>
      <c r="BP232" s="9"/>
      <c r="BQ232" s="9"/>
      <c r="BR232" s="9"/>
      <c r="BS232" s="9"/>
      <c r="BT232" s="9"/>
      <c r="BU232" s="9"/>
      <c r="BV232" s="9"/>
      <c r="BW232" s="9"/>
      <c r="BX232" s="9"/>
      <c r="BY232" s="9"/>
      <c r="BZ232" s="9"/>
      <c r="CA232" s="9"/>
      <c r="CB232" s="9"/>
      <c r="CC232" s="9"/>
      <c r="CD232" s="9"/>
      <c r="CE232" s="9"/>
      <c r="CF232" s="9"/>
      <c r="CG232" s="9"/>
      <c r="CH232" s="9"/>
      <c r="CI232" s="9"/>
      <c r="CJ232" s="9"/>
      <c r="CK232" s="9"/>
      <c r="CL232" s="9"/>
      <c r="CM232" s="9"/>
      <c r="CN232" s="9"/>
      <c r="CO232" s="9"/>
      <c r="CP232" s="9"/>
      <c r="CQ232" s="9"/>
      <c r="CR232" s="9"/>
      <c r="CS232" s="9"/>
      <c r="CT232" s="9"/>
      <c r="CU232" s="9"/>
      <c r="CV232" s="9"/>
      <c r="CW232" s="9"/>
      <c r="CX232" s="9"/>
      <c r="CY232" s="9"/>
      <c r="CZ232" s="9"/>
      <c r="DA232" s="9"/>
      <c r="DB232" s="9"/>
      <c r="DC232" s="9"/>
      <c r="DD232" s="9"/>
      <c r="DE232" s="9"/>
      <c r="DF232" s="9"/>
      <c r="DG232" s="9"/>
      <c r="DH232" s="9"/>
      <c r="DI232" s="9"/>
      <c r="DJ232" s="9"/>
      <c r="DK232" s="9"/>
    </row>
    <row r="233" spans="1:115" ht="14.4">
      <c r="A233" s="9"/>
      <c r="B233" s="9"/>
      <c r="C233" s="13" t="str">
        <f t="shared" si="0"/>
        <v xml:space="preserve"> --</v>
      </c>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9"/>
      <c r="BK233" s="9"/>
      <c r="BL233" s="9"/>
      <c r="BM233" s="9"/>
      <c r="BN233" s="9"/>
      <c r="BO233" s="9"/>
      <c r="BP233" s="9"/>
      <c r="BQ233" s="9"/>
      <c r="BR233" s="9"/>
      <c r="BS233" s="9"/>
      <c r="BT233" s="9"/>
      <c r="BU233" s="9"/>
      <c r="BV233" s="9"/>
      <c r="BW233" s="9"/>
      <c r="BX233" s="9"/>
      <c r="BY233" s="9"/>
      <c r="BZ233" s="9"/>
      <c r="CA233" s="9"/>
      <c r="CB233" s="9"/>
      <c r="CC233" s="9"/>
      <c r="CD233" s="9"/>
      <c r="CE233" s="9"/>
      <c r="CF233" s="9"/>
      <c r="CG233" s="9"/>
      <c r="CH233" s="9"/>
      <c r="CI233" s="9"/>
      <c r="CJ233" s="9"/>
      <c r="CK233" s="9"/>
      <c r="CL233" s="9"/>
      <c r="CM233" s="9"/>
      <c r="CN233" s="9"/>
      <c r="CO233" s="9"/>
      <c r="CP233" s="9"/>
      <c r="CQ233" s="9"/>
      <c r="CR233" s="9"/>
      <c r="CS233" s="9"/>
      <c r="CT233" s="9"/>
      <c r="CU233" s="9"/>
      <c r="CV233" s="9"/>
      <c r="CW233" s="9"/>
      <c r="CX233" s="9"/>
      <c r="CY233" s="9"/>
      <c r="CZ233" s="9"/>
      <c r="DA233" s="9"/>
      <c r="DB233" s="9"/>
      <c r="DC233" s="9"/>
      <c r="DD233" s="9"/>
      <c r="DE233" s="9"/>
      <c r="DF233" s="9"/>
      <c r="DG233" s="9"/>
      <c r="DH233" s="9"/>
      <c r="DI233" s="9"/>
      <c r="DJ233" s="9"/>
      <c r="DK233" s="9"/>
    </row>
    <row r="234" spans="1:115" ht="14.4">
      <c r="A234" s="9"/>
      <c r="B234" s="9"/>
      <c r="C234" s="13" t="str">
        <f t="shared" si="0"/>
        <v xml:space="preserve"> --</v>
      </c>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9"/>
      <c r="BT234" s="9"/>
      <c r="BU234" s="9"/>
      <c r="BV234" s="9"/>
      <c r="BW234" s="9"/>
      <c r="BX234" s="9"/>
      <c r="BY234" s="9"/>
      <c r="BZ234" s="9"/>
      <c r="CA234" s="9"/>
      <c r="CB234" s="9"/>
      <c r="CC234" s="9"/>
      <c r="CD234" s="9"/>
      <c r="CE234" s="9"/>
      <c r="CF234" s="9"/>
      <c r="CG234" s="9"/>
      <c r="CH234" s="9"/>
      <c r="CI234" s="9"/>
      <c r="CJ234" s="9"/>
      <c r="CK234" s="9"/>
      <c r="CL234" s="9"/>
      <c r="CM234" s="9"/>
      <c r="CN234" s="9"/>
      <c r="CO234" s="9"/>
      <c r="CP234" s="9"/>
      <c r="CQ234" s="9"/>
      <c r="CR234" s="9"/>
      <c r="CS234" s="9"/>
      <c r="CT234" s="9"/>
      <c r="CU234" s="9"/>
      <c r="CV234" s="9"/>
      <c r="CW234" s="9"/>
      <c r="CX234" s="9"/>
      <c r="CY234" s="9"/>
      <c r="CZ234" s="9"/>
      <c r="DA234" s="9"/>
      <c r="DB234" s="9"/>
      <c r="DC234" s="9"/>
      <c r="DD234" s="9"/>
      <c r="DE234" s="9"/>
      <c r="DF234" s="9"/>
      <c r="DG234" s="9"/>
      <c r="DH234" s="9"/>
      <c r="DI234" s="9"/>
      <c r="DJ234" s="9"/>
      <c r="DK234" s="9"/>
    </row>
    <row r="235" spans="1:115" ht="14.4">
      <c r="A235" s="9"/>
      <c r="B235" s="9"/>
      <c r="C235" s="13" t="str">
        <f t="shared" si="0"/>
        <v xml:space="preserve"> --</v>
      </c>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c r="BY235" s="9"/>
      <c r="BZ235" s="9"/>
      <c r="CA235" s="9"/>
      <c r="CB235" s="9"/>
      <c r="CC235" s="9"/>
      <c r="CD235" s="9"/>
      <c r="CE235" s="9"/>
      <c r="CF235" s="9"/>
      <c r="CG235" s="9"/>
      <c r="CH235" s="9"/>
      <c r="CI235" s="9"/>
      <c r="CJ235" s="9"/>
      <c r="CK235" s="9"/>
      <c r="CL235" s="9"/>
      <c r="CM235" s="9"/>
      <c r="CN235" s="9"/>
      <c r="CO235" s="9"/>
      <c r="CP235" s="9"/>
      <c r="CQ235" s="9"/>
      <c r="CR235" s="9"/>
      <c r="CS235" s="9"/>
      <c r="CT235" s="9"/>
      <c r="CU235" s="9"/>
      <c r="CV235" s="9"/>
      <c r="CW235" s="9"/>
      <c r="CX235" s="9"/>
      <c r="CY235" s="9"/>
      <c r="CZ235" s="9"/>
      <c r="DA235" s="9"/>
      <c r="DB235" s="9"/>
      <c r="DC235" s="9"/>
      <c r="DD235" s="9"/>
      <c r="DE235" s="9"/>
      <c r="DF235" s="9"/>
      <c r="DG235" s="9"/>
      <c r="DH235" s="9"/>
      <c r="DI235" s="9"/>
      <c r="DJ235" s="9"/>
      <c r="DK235" s="9"/>
    </row>
    <row r="236" spans="1:115" ht="14.4">
      <c r="A236" s="9"/>
      <c r="B236" s="9"/>
      <c r="C236" s="13" t="str">
        <f t="shared" si="0"/>
        <v xml:space="preserve"> --</v>
      </c>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c r="BX236" s="9"/>
      <c r="BY236" s="9"/>
      <c r="BZ236" s="9"/>
      <c r="CA236" s="9"/>
      <c r="CB236" s="9"/>
      <c r="CC236" s="9"/>
      <c r="CD236" s="9"/>
      <c r="CE236" s="9"/>
      <c r="CF236" s="9"/>
      <c r="CG236" s="9"/>
      <c r="CH236" s="9"/>
      <c r="CI236" s="9"/>
      <c r="CJ236" s="9"/>
      <c r="CK236" s="9"/>
      <c r="CL236" s="9"/>
      <c r="CM236" s="9"/>
      <c r="CN236" s="9"/>
      <c r="CO236" s="9"/>
      <c r="CP236" s="9"/>
      <c r="CQ236" s="9"/>
      <c r="CR236" s="9"/>
      <c r="CS236" s="9"/>
      <c r="CT236" s="9"/>
      <c r="CU236" s="9"/>
      <c r="CV236" s="9"/>
      <c r="CW236" s="9"/>
      <c r="CX236" s="9"/>
      <c r="CY236" s="9"/>
      <c r="CZ236" s="9"/>
      <c r="DA236" s="9"/>
      <c r="DB236" s="9"/>
      <c r="DC236" s="9"/>
      <c r="DD236" s="9"/>
      <c r="DE236" s="9"/>
      <c r="DF236" s="9"/>
      <c r="DG236" s="9"/>
      <c r="DH236" s="9"/>
      <c r="DI236" s="9"/>
      <c r="DJ236" s="9"/>
      <c r="DK236" s="9"/>
    </row>
    <row r="237" spans="1:115" ht="14.4">
      <c r="A237" s="9"/>
      <c r="B237" s="9"/>
      <c r="C237" s="13" t="str">
        <f t="shared" si="0"/>
        <v xml:space="preserve"> --</v>
      </c>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9"/>
      <c r="BK237" s="9"/>
      <c r="BL237" s="9"/>
      <c r="BM237" s="9"/>
      <c r="BN237" s="9"/>
      <c r="BO237" s="9"/>
      <c r="BP237" s="9"/>
      <c r="BQ237" s="9"/>
      <c r="BR237" s="9"/>
      <c r="BS237" s="9"/>
      <c r="BT237" s="9"/>
      <c r="BU237" s="9"/>
      <c r="BV237" s="9"/>
      <c r="BW237" s="9"/>
      <c r="BX237" s="9"/>
      <c r="BY237" s="9"/>
      <c r="BZ237" s="9"/>
      <c r="CA237" s="9"/>
      <c r="CB237" s="9"/>
      <c r="CC237" s="9"/>
      <c r="CD237" s="9"/>
      <c r="CE237" s="9"/>
      <c r="CF237" s="9"/>
      <c r="CG237" s="9"/>
      <c r="CH237" s="9"/>
      <c r="CI237" s="9"/>
      <c r="CJ237" s="9"/>
      <c r="CK237" s="9"/>
      <c r="CL237" s="9"/>
      <c r="CM237" s="9"/>
      <c r="CN237" s="9"/>
      <c r="CO237" s="9"/>
      <c r="CP237" s="9"/>
      <c r="CQ237" s="9"/>
      <c r="CR237" s="9"/>
      <c r="CS237" s="9"/>
      <c r="CT237" s="9"/>
      <c r="CU237" s="9"/>
      <c r="CV237" s="9"/>
      <c r="CW237" s="9"/>
      <c r="CX237" s="9"/>
      <c r="CY237" s="9"/>
      <c r="CZ237" s="9"/>
      <c r="DA237" s="9"/>
      <c r="DB237" s="9"/>
      <c r="DC237" s="9"/>
      <c r="DD237" s="9"/>
      <c r="DE237" s="9"/>
      <c r="DF237" s="9"/>
      <c r="DG237" s="9"/>
      <c r="DH237" s="9"/>
      <c r="DI237" s="9"/>
      <c r="DJ237" s="9"/>
      <c r="DK237" s="9"/>
    </row>
    <row r="238" spans="1:115" ht="14.4">
      <c r="A238" s="9"/>
      <c r="B238" s="9"/>
      <c r="C238" s="13" t="str">
        <f t="shared" si="0"/>
        <v xml:space="preserve"> --</v>
      </c>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9"/>
      <c r="BT238" s="9"/>
      <c r="BU238" s="9"/>
      <c r="BV238" s="9"/>
      <c r="BW238" s="9"/>
      <c r="BX238" s="9"/>
      <c r="BY238" s="9"/>
      <c r="BZ238" s="9"/>
      <c r="CA238" s="9"/>
      <c r="CB238" s="9"/>
      <c r="CC238" s="9"/>
      <c r="CD238" s="9"/>
      <c r="CE238" s="9"/>
      <c r="CF238" s="9"/>
      <c r="CG238" s="9"/>
      <c r="CH238" s="9"/>
      <c r="CI238" s="9"/>
      <c r="CJ238" s="9"/>
      <c r="CK238" s="9"/>
      <c r="CL238" s="9"/>
      <c r="CM238" s="9"/>
      <c r="CN238" s="9"/>
      <c r="CO238" s="9"/>
      <c r="CP238" s="9"/>
      <c r="CQ238" s="9"/>
      <c r="CR238" s="9"/>
      <c r="CS238" s="9"/>
      <c r="CT238" s="9"/>
      <c r="CU238" s="9"/>
      <c r="CV238" s="9"/>
      <c r="CW238" s="9"/>
      <c r="CX238" s="9"/>
      <c r="CY238" s="9"/>
      <c r="CZ238" s="9"/>
      <c r="DA238" s="9"/>
      <c r="DB238" s="9"/>
      <c r="DC238" s="9"/>
      <c r="DD238" s="9"/>
      <c r="DE238" s="9"/>
      <c r="DF238" s="9"/>
      <c r="DG238" s="9"/>
      <c r="DH238" s="9"/>
      <c r="DI238" s="9"/>
      <c r="DJ238" s="9"/>
      <c r="DK238" s="9"/>
    </row>
    <row r="239" spans="1:115" ht="14.4">
      <c r="A239" s="9"/>
      <c r="B239" s="9"/>
      <c r="C239" s="13" t="str">
        <f t="shared" si="0"/>
        <v xml:space="preserve"> --</v>
      </c>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9"/>
      <c r="BH239" s="9"/>
      <c r="BI239" s="9"/>
      <c r="BJ239" s="9"/>
      <c r="BK239" s="9"/>
      <c r="BL239" s="9"/>
      <c r="BM239" s="9"/>
      <c r="BN239" s="9"/>
      <c r="BO239" s="9"/>
      <c r="BP239" s="9"/>
      <c r="BQ239" s="9"/>
      <c r="BR239" s="9"/>
      <c r="BS239" s="9"/>
      <c r="BT239" s="9"/>
      <c r="BU239" s="9"/>
      <c r="BV239" s="9"/>
      <c r="BW239" s="9"/>
      <c r="BX239" s="9"/>
      <c r="BY239" s="9"/>
      <c r="BZ239" s="9"/>
      <c r="CA239" s="9"/>
      <c r="CB239" s="9"/>
      <c r="CC239" s="9"/>
      <c r="CD239" s="9"/>
      <c r="CE239" s="9"/>
      <c r="CF239" s="9"/>
      <c r="CG239" s="9"/>
      <c r="CH239" s="9"/>
      <c r="CI239" s="9"/>
      <c r="CJ239" s="9"/>
      <c r="CK239" s="9"/>
      <c r="CL239" s="9"/>
      <c r="CM239" s="9"/>
      <c r="CN239" s="9"/>
      <c r="CO239" s="9"/>
      <c r="CP239" s="9"/>
      <c r="CQ239" s="9"/>
      <c r="CR239" s="9"/>
      <c r="CS239" s="9"/>
      <c r="CT239" s="9"/>
      <c r="CU239" s="9"/>
      <c r="CV239" s="9"/>
      <c r="CW239" s="9"/>
      <c r="CX239" s="9"/>
      <c r="CY239" s="9"/>
      <c r="CZ239" s="9"/>
      <c r="DA239" s="9"/>
      <c r="DB239" s="9"/>
      <c r="DC239" s="9"/>
      <c r="DD239" s="9"/>
      <c r="DE239" s="9"/>
      <c r="DF239" s="9"/>
      <c r="DG239" s="9"/>
      <c r="DH239" s="9"/>
      <c r="DI239" s="9"/>
      <c r="DJ239" s="9"/>
      <c r="DK239" s="9"/>
    </row>
    <row r="240" spans="1:115" ht="14.4">
      <c r="A240" s="9"/>
      <c r="B240" s="9"/>
      <c r="C240" s="13" t="str">
        <f t="shared" si="0"/>
        <v xml:space="preserve"> --</v>
      </c>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9"/>
      <c r="BK240" s="9"/>
      <c r="BL240" s="9"/>
      <c r="BM240" s="9"/>
      <c r="BN240" s="9"/>
      <c r="BO240" s="9"/>
      <c r="BP240" s="9"/>
      <c r="BQ240" s="9"/>
      <c r="BR240" s="9"/>
      <c r="BS240" s="9"/>
      <c r="BT240" s="9"/>
      <c r="BU240" s="9"/>
      <c r="BV240" s="9"/>
      <c r="BW240" s="9"/>
      <c r="BX240" s="9"/>
      <c r="BY240" s="9"/>
      <c r="BZ240" s="9"/>
      <c r="CA240" s="9"/>
      <c r="CB240" s="9"/>
      <c r="CC240" s="9"/>
      <c r="CD240" s="9"/>
      <c r="CE240" s="9"/>
      <c r="CF240" s="9"/>
      <c r="CG240" s="9"/>
      <c r="CH240" s="9"/>
      <c r="CI240" s="9"/>
      <c r="CJ240" s="9"/>
      <c r="CK240" s="9"/>
      <c r="CL240" s="9"/>
      <c r="CM240" s="9"/>
      <c r="CN240" s="9"/>
      <c r="CO240" s="9"/>
      <c r="CP240" s="9"/>
      <c r="CQ240" s="9"/>
      <c r="CR240" s="9"/>
      <c r="CS240" s="9"/>
      <c r="CT240" s="9"/>
      <c r="CU240" s="9"/>
      <c r="CV240" s="9"/>
      <c r="CW240" s="9"/>
      <c r="CX240" s="9"/>
      <c r="CY240" s="9"/>
      <c r="CZ240" s="9"/>
      <c r="DA240" s="9"/>
      <c r="DB240" s="9"/>
      <c r="DC240" s="9"/>
      <c r="DD240" s="9"/>
      <c r="DE240" s="9"/>
      <c r="DF240" s="9"/>
      <c r="DG240" s="9"/>
      <c r="DH240" s="9"/>
      <c r="DI240" s="9"/>
      <c r="DJ240" s="9"/>
      <c r="DK240" s="9"/>
    </row>
    <row r="241" spans="1:115" ht="14.4">
      <c r="A241" s="9"/>
      <c r="B241" s="9"/>
      <c r="C241" s="13" t="str">
        <f t="shared" si="0"/>
        <v xml:space="preserve"> --</v>
      </c>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c r="BY241" s="9"/>
      <c r="BZ241" s="9"/>
      <c r="CA241" s="9"/>
      <c r="CB241" s="9"/>
      <c r="CC241" s="9"/>
      <c r="CD241" s="9"/>
      <c r="CE241" s="9"/>
      <c r="CF241" s="9"/>
      <c r="CG241" s="9"/>
      <c r="CH241" s="9"/>
      <c r="CI241" s="9"/>
      <c r="CJ241" s="9"/>
      <c r="CK241" s="9"/>
      <c r="CL241" s="9"/>
      <c r="CM241" s="9"/>
      <c r="CN241" s="9"/>
      <c r="CO241" s="9"/>
      <c r="CP241" s="9"/>
      <c r="CQ241" s="9"/>
      <c r="CR241" s="9"/>
      <c r="CS241" s="9"/>
      <c r="CT241" s="9"/>
      <c r="CU241" s="9"/>
      <c r="CV241" s="9"/>
      <c r="CW241" s="9"/>
      <c r="CX241" s="9"/>
      <c r="CY241" s="9"/>
      <c r="CZ241" s="9"/>
      <c r="DA241" s="9"/>
      <c r="DB241" s="9"/>
      <c r="DC241" s="9"/>
      <c r="DD241" s="9"/>
      <c r="DE241" s="9"/>
      <c r="DF241" s="9"/>
      <c r="DG241" s="9"/>
      <c r="DH241" s="9"/>
      <c r="DI241" s="9"/>
      <c r="DJ241" s="9"/>
      <c r="DK241" s="9"/>
    </row>
    <row r="242" spans="1:115" ht="14.4">
      <c r="A242" s="9"/>
      <c r="B242" s="9"/>
      <c r="C242" s="13" t="str">
        <f t="shared" si="0"/>
        <v xml:space="preserve"> --</v>
      </c>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c r="BY242" s="9"/>
      <c r="BZ242" s="9"/>
      <c r="CA242" s="9"/>
      <c r="CB242" s="9"/>
      <c r="CC242" s="9"/>
      <c r="CD242" s="9"/>
      <c r="CE242" s="9"/>
      <c r="CF242" s="9"/>
      <c r="CG242" s="9"/>
      <c r="CH242" s="9"/>
      <c r="CI242" s="9"/>
      <c r="CJ242" s="9"/>
      <c r="CK242" s="9"/>
      <c r="CL242" s="9"/>
      <c r="CM242" s="9"/>
      <c r="CN242" s="9"/>
      <c r="CO242" s="9"/>
      <c r="CP242" s="9"/>
      <c r="CQ242" s="9"/>
      <c r="CR242" s="9"/>
      <c r="CS242" s="9"/>
      <c r="CT242" s="9"/>
      <c r="CU242" s="9"/>
      <c r="CV242" s="9"/>
      <c r="CW242" s="9"/>
      <c r="CX242" s="9"/>
      <c r="CY242" s="9"/>
      <c r="CZ242" s="9"/>
      <c r="DA242" s="9"/>
      <c r="DB242" s="9"/>
      <c r="DC242" s="9"/>
      <c r="DD242" s="9"/>
      <c r="DE242" s="9"/>
      <c r="DF242" s="9"/>
      <c r="DG242" s="9"/>
      <c r="DH242" s="9"/>
      <c r="DI242" s="9"/>
      <c r="DJ242" s="9"/>
      <c r="DK242" s="9"/>
    </row>
    <row r="243" spans="1:115" ht="14.4">
      <c r="A243" s="9"/>
      <c r="B243" s="9"/>
      <c r="C243" s="13" t="str">
        <f t="shared" si="0"/>
        <v xml:space="preserve"> --</v>
      </c>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c r="CR243" s="9"/>
      <c r="CS243" s="9"/>
      <c r="CT243" s="9"/>
      <c r="CU243" s="9"/>
      <c r="CV243" s="9"/>
      <c r="CW243" s="9"/>
      <c r="CX243" s="9"/>
      <c r="CY243" s="9"/>
      <c r="CZ243" s="9"/>
      <c r="DA243" s="9"/>
      <c r="DB243" s="9"/>
      <c r="DC243" s="9"/>
      <c r="DD243" s="9"/>
      <c r="DE243" s="9"/>
      <c r="DF243" s="9"/>
      <c r="DG243" s="9"/>
      <c r="DH243" s="9"/>
      <c r="DI243" s="9"/>
      <c r="DJ243" s="9"/>
      <c r="DK243" s="9"/>
    </row>
    <row r="244" spans="1:115" ht="14.4">
      <c r="A244" s="9"/>
      <c r="B244" s="9"/>
      <c r="C244" s="13" t="str">
        <f t="shared" si="0"/>
        <v xml:space="preserve"> --</v>
      </c>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c r="BY244" s="9"/>
      <c r="BZ244" s="9"/>
      <c r="CA244" s="9"/>
      <c r="CB244" s="9"/>
      <c r="CC244" s="9"/>
      <c r="CD244" s="9"/>
      <c r="CE244" s="9"/>
      <c r="CF244" s="9"/>
      <c r="CG244" s="9"/>
      <c r="CH244" s="9"/>
      <c r="CI244" s="9"/>
      <c r="CJ244" s="9"/>
      <c r="CK244" s="9"/>
      <c r="CL244" s="9"/>
      <c r="CM244" s="9"/>
      <c r="CN244" s="9"/>
      <c r="CO244" s="9"/>
      <c r="CP244" s="9"/>
      <c r="CQ244" s="9"/>
      <c r="CR244" s="9"/>
      <c r="CS244" s="9"/>
      <c r="CT244" s="9"/>
      <c r="CU244" s="9"/>
      <c r="CV244" s="9"/>
      <c r="CW244" s="9"/>
      <c r="CX244" s="9"/>
      <c r="CY244" s="9"/>
      <c r="CZ244" s="9"/>
      <c r="DA244" s="9"/>
      <c r="DB244" s="9"/>
      <c r="DC244" s="9"/>
      <c r="DD244" s="9"/>
      <c r="DE244" s="9"/>
      <c r="DF244" s="9"/>
      <c r="DG244" s="9"/>
      <c r="DH244" s="9"/>
      <c r="DI244" s="9"/>
      <c r="DJ244" s="9"/>
      <c r="DK244" s="9"/>
    </row>
    <row r="245" spans="1:115" ht="14.4">
      <c r="A245" s="9"/>
      <c r="B245" s="9"/>
      <c r="C245" s="13" t="str">
        <f t="shared" si="0"/>
        <v xml:space="preserve"> --</v>
      </c>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c r="BY245" s="9"/>
      <c r="BZ245" s="9"/>
      <c r="CA245" s="9"/>
      <c r="CB245" s="9"/>
      <c r="CC245" s="9"/>
      <c r="CD245" s="9"/>
      <c r="CE245" s="9"/>
      <c r="CF245" s="9"/>
      <c r="CG245" s="9"/>
      <c r="CH245" s="9"/>
      <c r="CI245" s="9"/>
      <c r="CJ245" s="9"/>
      <c r="CK245" s="9"/>
      <c r="CL245" s="9"/>
      <c r="CM245" s="9"/>
      <c r="CN245" s="9"/>
      <c r="CO245" s="9"/>
      <c r="CP245" s="9"/>
      <c r="CQ245" s="9"/>
      <c r="CR245" s="9"/>
      <c r="CS245" s="9"/>
      <c r="CT245" s="9"/>
      <c r="CU245" s="9"/>
      <c r="CV245" s="9"/>
      <c r="CW245" s="9"/>
      <c r="CX245" s="9"/>
      <c r="CY245" s="9"/>
      <c r="CZ245" s="9"/>
      <c r="DA245" s="9"/>
      <c r="DB245" s="9"/>
      <c r="DC245" s="9"/>
      <c r="DD245" s="9"/>
      <c r="DE245" s="9"/>
      <c r="DF245" s="9"/>
      <c r="DG245" s="9"/>
      <c r="DH245" s="9"/>
      <c r="DI245" s="9"/>
      <c r="DJ245" s="9"/>
      <c r="DK245" s="9"/>
    </row>
    <row r="246" spans="1:115" ht="14.4">
      <c r="A246" s="9"/>
      <c r="B246" s="9"/>
      <c r="C246" s="13" t="str">
        <f t="shared" si="0"/>
        <v xml:space="preserve"> --</v>
      </c>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c r="BY246" s="9"/>
      <c r="BZ246" s="9"/>
      <c r="CA246" s="9"/>
      <c r="CB246" s="9"/>
      <c r="CC246" s="9"/>
      <c r="CD246" s="9"/>
      <c r="CE246" s="9"/>
      <c r="CF246" s="9"/>
      <c r="CG246" s="9"/>
      <c r="CH246" s="9"/>
      <c r="CI246" s="9"/>
      <c r="CJ246" s="9"/>
      <c r="CK246" s="9"/>
      <c r="CL246" s="9"/>
      <c r="CM246" s="9"/>
      <c r="CN246" s="9"/>
      <c r="CO246" s="9"/>
      <c r="CP246" s="9"/>
      <c r="CQ246" s="9"/>
      <c r="CR246" s="9"/>
      <c r="CS246" s="9"/>
      <c r="CT246" s="9"/>
      <c r="CU246" s="9"/>
      <c r="CV246" s="9"/>
      <c r="CW246" s="9"/>
      <c r="CX246" s="9"/>
      <c r="CY246" s="9"/>
      <c r="CZ246" s="9"/>
      <c r="DA246" s="9"/>
      <c r="DB246" s="9"/>
      <c r="DC246" s="9"/>
      <c r="DD246" s="9"/>
      <c r="DE246" s="9"/>
      <c r="DF246" s="9"/>
      <c r="DG246" s="9"/>
      <c r="DH246" s="9"/>
      <c r="DI246" s="9"/>
      <c r="DJ246" s="9"/>
      <c r="DK246" s="9"/>
    </row>
    <row r="247" spans="1:115" ht="14.4">
      <c r="A247" s="9"/>
      <c r="B247" s="9"/>
      <c r="C247" s="13" t="str">
        <f t="shared" si="0"/>
        <v xml:space="preserve"> --</v>
      </c>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row>
    <row r="248" spans="1:115" ht="14.4">
      <c r="A248" s="9"/>
      <c r="B248" s="9"/>
      <c r="C248" s="13" t="str">
        <f t="shared" si="0"/>
        <v xml:space="preserve"> --</v>
      </c>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9"/>
      <c r="BS248" s="9"/>
      <c r="BT248" s="9"/>
      <c r="BU248" s="9"/>
      <c r="BV248" s="9"/>
      <c r="BW248" s="9"/>
      <c r="BX248" s="9"/>
      <c r="BY248" s="9"/>
      <c r="BZ248" s="9"/>
      <c r="CA248" s="9"/>
      <c r="CB248" s="9"/>
      <c r="CC248" s="9"/>
      <c r="CD248" s="9"/>
      <c r="CE248" s="9"/>
      <c r="CF248" s="9"/>
      <c r="CG248" s="9"/>
      <c r="CH248" s="9"/>
      <c r="CI248" s="9"/>
      <c r="CJ248" s="9"/>
      <c r="CK248" s="9"/>
      <c r="CL248" s="9"/>
      <c r="CM248" s="9"/>
      <c r="CN248" s="9"/>
      <c r="CO248" s="9"/>
      <c r="CP248" s="9"/>
      <c r="CQ248" s="9"/>
      <c r="CR248" s="9"/>
      <c r="CS248" s="9"/>
      <c r="CT248" s="9"/>
      <c r="CU248" s="9"/>
      <c r="CV248" s="9"/>
      <c r="CW248" s="9"/>
      <c r="CX248" s="9"/>
      <c r="CY248" s="9"/>
      <c r="CZ248" s="9"/>
      <c r="DA248" s="9"/>
      <c r="DB248" s="9"/>
      <c r="DC248" s="9"/>
      <c r="DD248" s="9"/>
      <c r="DE248" s="9"/>
      <c r="DF248" s="9"/>
      <c r="DG248" s="9"/>
      <c r="DH248" s="9"/>
      <c r="DI248" s="9"/>
      <c r="DJ248" s="9"/>
      <c r="DK248" s="9"/>
    </row>
    <row r="249" spans="1:115" ht="14.4">
      <c r="A249" s="9"/>
      <c r="B249" s="9"/>
      <c r="C249" s="13" t="str">
        <f t="shared" si="0"/>
        <v xml:space="preserve"> --</v>
      </c>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c r="AY249" s="9"/>
      <c r="AZ249" s="9"/>
      <c r="BA249" s="9"/>
      <c r="BB249" s="9"/>
      <c r="BC249" s="9"/>
      <c r="BD249" s="9"/>
      <c r="BE249" s="9"/>
      <c r="BF249" s="9"/>
      <c r="BG249" s="9"/>
      <c r="BH249" s="9"/>
      <c r="BI249" s="9"/>
      <c r="BJ249" s="9"/>
      <c r="BK249" s="9"/>
      <c r="BL249" s="9"/>
      <c r="BM249" s="9"/>
      <c r="BN249" s="9"/>
      <c r="BO249" s="9"/>
      <c r="BP249" s="9"/>
      <c r="BQ249" s="9"/>
      <c r="BR249" s="9"/>
      <c r="BS249" s="9"/>
      <c r="BT249" s="9"/>
      <c r="BU249" s="9"/>
      <c r="BV249" s="9"/>
      <c r="BW249" s="9"/>
      <c r="BX249" s="9"/>
      <c r="BY249" s="9"/>
      <c r="BZ249" s="9"/>
      <c r="CA249" s="9"/>
      <c r="CB249" s="9"/>
      <c r="CC249" s="9"/>
      <c r="CD249" s="9"/>
      <c r="CE249" s="9"/>
      <c r="CF249" s="9"/>
      <c r="CG249" s="9"/>
      <c r="CH249" s="9"/>
      <c r="CI249" s="9"/>
      <c r="CJ249" s="9"/>
      <c r="CK249" s="9"/>
      <c r="CL249" s="9"/>
      <c r="CM249" s="9"/>
      <c r="CN249" s="9"/>
      <c r="CO249" s="9"/>
      <c r="CP249" s="9"/>
      <c r="CQ249" s="9"/>
      <c r="CR249" s="9"/>
      <c r="CS249" s="9"/>
      <c r="CT249" s="9"/>
      <c r="CU249" s="9"/>
      <c r="CV249" s="9"/>
      <c r="CW249" s="9"/>
      <c r="CX249" s="9"/>
      <c r="CY249" s="9"/>
      <c r="CZ249" s="9"/>
      <c r="DA249" s="9"/>
      <c r="DB249" s="9"/>
      <c r="DC249" s="9"/>
      <c r="DD249" s="9"/>
      <c r="DE249" s="9"/>
      <c r="DF249" s="9"/>
      <c r="DG249" s="9"/>
      <c r="DH249" s="9"/>
      <c r="DI249" s="9"/>
      <c r="DJ249" s="9"/>
      <c r="DK249" s="9"/>
    </row>
    <row r="250" spans="1:115" ht="14.4">
      <c r="A250" s="9"/>
      <c r="B250" s="9"/>
      <c r="C250" s="13" t="str">
        <f t="shared" si="0"/>
        <v xml:space="preserve"> --</v>
      </c>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c r="BB250" s="9"/>
      <c r="BC250" s="9"/>
      <c r="BD250" s="9"/>
      <c r="BE250" s="9"/>
      <c r="BF250" s="9"/>
      <c r="BG250" s="9"/>
      <c r="BH250" s="9"/>
      <c r="BI250" s="9"/>
      <c r="BJ250" s="9"/>
      <c r="BK250" s="9"/>
      <c r="BL250" s="9"/>
      <c r="BM250" s="9"/>
      <c r="BN250" s="9"/>
      <c r="BO250" s="9"/>
      <c r="BP250" s="9"/>
      <c r="BQ250" s="9"/>
      <c r="BR250" s="9"/>
      <c r="BS250" s="9"/>
      <c r="BT250" s="9"/>
      <c r="BU250" s="9"/>
      <c r="BV250" s="9"/>
      <c r="BW250" s="9"/>
      <c r="BX250" s="9"/>
      <c r="BY250" s="9"/>
      <c r="BZ250" s="9"/>
      <c r="CA250" s="9"/>
      <c r="CB250" s="9"/>
      <c r="CC250" s="9"/>
      <c r="CD250" s="9"/>
      <c r="CE250" s="9"/>
      <c r="CF250" s="9"/>
      <c r="CG250" s="9"/>
      <c r="CH250" s="9"/>
      <c r="CI250" s="9"/>
      <c r="CJ250" s="9"/>
      <c r="CK250" s="9"/>
      <c r="CL250" s="9"/>
      <c r="CM250" s="9"/>
      <c r="CN250" s="9"/>
      <c r="CO250" s="9"/>
      <c r="CP250" s="9"/>
      <c r="CQ250" s="9"/>
      <c r="CR250" s="9"/>
      <c r="CS250" s="9"/>
      <c r="CT250" s="9"/>
      <c r="CU250" s="9"/>
      <c r="CV250" s="9"/>
      <c r="CW250" s="9"/>
      <c r="CX250" s="9"/>
      <c r="CY250" s="9"/>
      <c r="CZ250" s="9"/>
      <c r="DA250" s="9"/>
      <c r="DB250" s="9"/>
      <c r="DC250" s="9"/>
      <c r="DD250" s="9"/>
      <c r="DE250" s="9"/>
      <c r="DF250" s="9"/>
      <c r="DG250" s="9"/>
      <c r="DH250" s="9"/>
      <c r="DI250" s="9"/>
      <c r="DJ250" s="9"/>
      <c r="DK250" s="9"/>
    </row>
    <row r="251" spans="1:115" ht="14.4">
      <c r="A251" s="9"/>
      <c r="B251" s="9"/>
      <c r="C251" s="13" t="str">
        <f t="shared" si="0"/>
        <v xml:space="preserve"> --</v>
      </c>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9"/>
      <c r="BF251" s="9"/>
      <c r="BG251" s="9"/>
      <c r="BH251" s="9"/>
      <c r="BI251" s="9"/>
      <c r="BJ251" s="9"/>
      <c r="BK251" s="9"/>
      <c r="BL251" s="9"/>
      <c r="BM251" s="9"/>
      <c r="BN251" s="9"/>
      <c r="BO251" s="9"/>
      <c r="BP251" s="9"/>
      <c r="BQ251" s="9"/>
      <c r="BR251" s="9"/>
      <c r="BS251" s="9"/>
      <c r="BT251" s="9"/>
      <c r="BU251" s="9"/>
      <c r="BV251" s="9"/>
      <c r="BW251" s="9"/>
      <c r="BX251" s="9"/>
      <c r="BY251" s="9"/>
      <c r="BZ251" s="9"/>
      <c r="CA251" s="9"/>
      <c r="CB251" s="9"/>
      <c r="CC251" s="9"/>
      <c r="CD251" s="9"/>
      <c r="CE251" s="9"/>
      <c r="CF251" s="9"/>
      <c r="CG251" s="9"/>
      <c r="CH251" s="9"/>
      <c r="CI251" s="9"/>
      <c r="CJ251" s="9"/>
      <c r="CK251" s="9"/>
      <c r="CL251" s="9"/>
      <c r="CM251" s="9"/>
      <c r="CN251" s="9"/>
      <c r="CO251" s="9"/>
      <c r="CP251" s="9"/>
      <c r="CQ251" s="9"/>
      <c r="CR251" s="9"/>
      <c r="CS251" s="9"/>
      <c r="CT251" s="9"/>
      <c r="CU251" s="9"/>
      <c r="CV251" s="9"/>
      <c r="CW251" s="9"/>
      <c r="CX251" s="9"/>
      <c r="CY251" s="9"/>
      <c r="CZ251" s="9"/>
      <c r="DA251" s="9"/>
      <c r="DB251" s="9"/>
      <c r="DC251" s="9"/>
      <c r="DD251" s="9"/>
      <c r="DE251" s="9"/>
      <c r="DF251" s="9"/>
      <c r="DG251" s="9"/>
      <c r="DH251" s="9"/>
      <c r="DI251" s="9"/>
      <c r="DJ251" s="9"/>
      <c r="DK251" s="9"/>
    </row>
    <row r="252" spans="1:115" ht="14.4">
      <c r="A252" s="9"/>
      <c r="B252" s="9"/>
      <c r="C252" s="13" t="str">
        <f t="shared" si="0"/>
        <v xml:space="preserve"> --</v>
      </c>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c r="BY252" s="9"/>
      <c r="BZ252" s="9"/>
      <c r="CA252" s="9"/>
      <c r="CB252" s="9"/>
      <c r="CC252" s="9"/>
      <c r="CD252" s="9"/>
      <c r="CE252" s="9"/>
      <c r="CF252" s="9"/>
      <c r="CG252" s="9"/>
      <c r="CH252" s="9"/>
      <c r="CI252" s="9"/>
      <c r="CJ252" s="9"/>
      <c r="CK252" s="9"/>
      <c r="CL252" s="9"/>
      <c r="CM252" s="9"/>
      <c r="CN252" s="9"/>
      <c r="CO252" s="9"/>
      <c r="CP252" s="9"/>
      <c r="CQ252" s="9"/>
      <c r="CR252" s="9"/>
      <c r="CS252" s="9"/>
      <c r="CT252" s="9"/>
      <c r="CU252" s="9"/>
      <c r="CV252" s="9"/>
      <c r="CW252" s="9"/>
      <c r="CX252" s="9"/>
      <c r="CY252" s="9"/>
      <c r="CZ252" s="9"/>
      <c r="DA252" s="9"/>
      <c r="DB252" s="9"/>
      <c r="DC252" s="9"/>
      <c r="DD252" s="9"/>
      <c r="DE252" s="9"/>
      <c r="DF252" s="9"/>
      <c r="DG252" s="9"/>
      <c r="DH252" s="9"/>
      <c r="DI252" s="9"/>
      <c r="DJ252" s="9"/>
      <c r="DK252" s="9"/>
    </row>
    <row r="253" spans="1:115" ht="14.4">
      <c r="A253" s="9"/>
      <c r="B253" s="9"/>
      <c r="C253" s="13" t="str">
        <f t="shared" si="0"/>
        <v xml:space="preserve"> --</v>
      </c>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c r="AY253" s="9"/>
      <c r="AZ253" s="9"/>
      <c r="BA253" s="9"/>
      <c r="BB253" s="9"/>
      <c r="BC253" s="9"/>
      <c r="BD253" s="9"/>
      <c r="BE253" s="9"/>
      <c r="BF253" s="9"/>
      <c r="BG253" s="9"/>
      <c r="BH253" s="9"/>
      <c r="BI253" s="9"/>
      <c r="BJ253" s="9"/>
      <c r="BK253" s="9"/>
      <c r="BL253" s="9"/>
      <c r="BM253" s="9"/>
      <c r="BN253" s="9"/>
      <c r="BO253" s="9"/>
      <c r="BP253" s="9"/>
      <c r="BQ253" s="9"/>
      <c r="BR253" s="9"/>
      <c r="BS253" s="9"/>
      <c r="BT253" s="9"/>
      <c r="BU253" s="9"/>
      <c r="BV253" s="9"/>
      <c r="BW253" s="9"/>
      <c r="BX253" s="9"/>
      <c r="BY253" s="9"/>
      <c r="BZ253" s="9"/>
      <c r="CA253" s="9"/>
      <c r="CB253" s="9"/>
      <c r="CC253" s="9"/>
      <c r="CD253" s="9"/>
      <c r="CE253" s="9"/>
      <c r="CF253" s="9"/>
      <c r="CG253" s="9"/>
      <c r="CH253" s="9"/>
      <c r="CI253" s="9"/>
      <c r="CJ253" s="9"/>
      <c r="CK253" s="9"/>
      <c r="CL253" s="9"/>
      <c r="CM253" s="9"/>
      <c r="CN253" s="9"/>
      <c r="CO253" s="9"/>
      <c r="CP253" s="9"/>
      <c r="CQ253" s="9"/>
      <c r="CR253" s="9"/>
      <c r="CS253" s="9"/>
      <c r="CT253" s="9"/>
      <c r="CU253" s="9"/>
      <c r="CV253" s="9"/>
      <c r="CW253" s="9"/>
      <c r="CX253" s="9"/>
      <c r="CY253" s="9"/>
      <c r="CZ253" s="9"/>
      <c r="DA253" s="9"/>
      <c r="DB253" s="9"/>
      <c r="DC253" s="9"/>
      <c r="DD253" s="9"/>
      <c r="DE253" s="9"/>
      <c r="DF253" s="9"/>
      <c r="DG253" s="9"/>
      <c r="DH253" s="9"/>
      <c r="DI253" s="9"/>
      <c r="DJ253" s="9"/>
      <c r="DK253" s="9"/>
    </row>
    <row r="254" spans="1:115" ht="14.4">
      <c r="A254" s="9"/>
      <c r="B254" s="9"/>
      <c r="C254" s="13" t="str">
        <f t="shared" si="0"/>
        <v xml:space="preserve"> --</v>
      </c>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c r="AY254" s="9"/>
      <c r="AZ254" s="9"/>
      <c r="BA254" s="9"/>
      <c r="BB254" s="9"/>
      <c r="BC254" s="9"/>
      <c r="BD254" s="9"/>
      <c r="BE254" s="9"/>
      <c r="BF254" s="9"/>
      <c r="BG254" s="9"/>
      <c r="BH254" s="9"/>
      <c r="BI254" s="9"/>
      <c r="BJ254" s="9"/>
      <c r="BK254" s="9"/>
      <c r="BL254" s="9"/>
      <c r="BM254" s="9"/>
      <c r="BN254" s="9"/>
      <c r="BO254" s="9"/>
      <c r="BP254" s="9"/>
      <c r="BQ254" s="9"/>
      <c r="BR254" s="9"/>
      <c r="BS254" s="9"/>
      <c r="BT254" s="9"/>
      <c r="BU254" s="9"/>
      <c r="BV254" s="9"/>
      <c r="BW254" s="9"/>
      <c r="BX254" s="9"/>
      <c r="BY254" s="9"/>
      <c r="BZ254" s="9"/>
      <c r="CA254" s="9"/>
      <c r="CB254" s="9"/>
      <c r="CC254" s="9"/>
      <c r="CD254" s="9"/>
      <c r="CE254" s="9"/>
      <c r="CF254" s="9"/>
      <c r="CG254" s="9"/>
      <c r="CH254" s="9"/>
      <c r="CI254" s="9"/>
      <c r="CJ254" s="9"/>
      <c r="CK254" s="9"/>
      <c r="CL254" s="9"/>
      <c r="CM254" s="9"/>
      <c r="CN254" s="9"/>
      <c r="CO254" s="9"/>
      <c r="CP254" s="9"/>
      <c r="CQ254" s="9"/>
      <c r="CR254" s="9"/>
      <c r="CS254" s="9"/>
      <c r="CT254" s="9"/>
      <c r="CU254" s="9"/>
      <c r="CV254" s="9"/>
      <c r="CW254" s="9"/>
      <c r="CX254" s="9"/>
      <c r="CY254" s="9"/>
      <c r="CZ254" s="9"/>
      <c r="DA254" s="9"/>
      <c r="DB254" s="9"/>
      <c r="DC254" s="9"/>
      <c r="DD254" s="9"/>
      <c r="DE254" s="9"/>
      <c r="DF254" s="9"/>
      <c r="DG254" s="9"/>
      <c r="DH254" s="9"/>
      <c r="DI254" s="9"/>
      <c r="DJ254" s="9"/>
      <c r="DK254" s="9"/>
    </row>
    <row r="255" spans="1:115" ht="14.4">
      <c r="A255" s="9"/>
      <c r="B255" s="9"/>
      <c r="C255" s="13" t="str">
        <f t="shared" si="0"/>
        <v xml:space="preserve"> --</v>
      </c>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c r="AX255" s="9"/>
      <c r="AY255" s="9"/>
      <c r="AZ255" s="9"/>
      <c r="BA255" s="9"/>
      <c r="BB255" s="9"/>
      <c r="BC255" s="9"/>
      <c r="BD255" s="9"/>
      <c r="BE255" s="9"/>
      <c r="BF255" s="9"/>
      <c r="BG255" s="9"/>
      <c r="BH255" s="9"/>
      <c r="BI255" s="9"/>
      <c r="BJ255" s="9"/>
      <c r="BK255" s="9"/>
      <c r="BL255" s="9"/>
      <c r="BM255" s="9"/>
      <c r="BN255" s="9"/>
      <c r="BO255" s="9"/>
      <c r="BP255" s="9"/>
      <c r="BQ255" s="9"/>
      <c r="BR255" s="9"/>
      <c r="BS255" s="9"/>
      <c r="BT255" s="9"/>
      <c r="BU255" s="9"/>
      <c r="BV255" s="9"/>
      <c r="BW255" s="9"/>
      <c r="BX255" s="9"/>
      <c r="BY255" s="9"/>
      <c r="BZ255" s="9"/>
      <c r="CA255" s="9"/>
      <c r="CB255" s="9"/>
      <c r="CC255" s="9"/>
      <c r="CD255" s="9"/>
      <c r="CE255" s="9"/>
      <c r="CF255" s="9"/>
      <c r="CG255" s="9"/>
      <c r="CH255" s="9"/>
      <c r="CI255" s="9"/>
      <c r="CJ255" s="9"/>
      <c r="CK255" s="9"/>
      <c r="CL255" s="9"/>
      <c r="CM255" s="9"/>
      <c r="CN255" s="9"/>
      <c r="CO255" s="9"/>
      <c r="CP255" s="9"/>
      <c r="CQ255" s="9"/>
      <c r="CR255" s="9"/>
      <c r="CS255" s="9"/>
      <c r="CT255" s="9"/>
      <c r="CU255" s="9"/>
      <c r="CV255" s="9"/>
      <c r="CW255" s="9"/>
      <c r="CX255" s="9"/>
      <c r="CY255" s="9"/>
      <c r="CZ255" s="9"/>
      <c r="DA255" s="9"/>
      <c r="DB255" s="9"/>
      <c r="DC255" s="9"/>
      <c r="DD255" s="9"/>
      <c r="DE255" s="9"/>
      <c r="DF255" s="9"/>
      <c r="DG255" s="9"/>
      <c r="DH255" s="9"/>
      <c r="DI255" s="9"/>
      <c r="DJ255" s="9"/>
      <c r="DK255" s="9"/>
    </row>
    <row r="256" spans="1:115" ht="14.4">
      <c r="A256" s="9"/>
      <c r="B256" s="9"/>
      <c r="C256" s="13" t="str">
        <f t="shared" si="0"/>
        <v xml:space="preserve"> --</v>
      </c>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c r="AX256" s="9"/>
      <c r="AY256" s="9"/>
      <c r="AZ256" s="9"/>
      <c r="BA256" s="9"/>
      <c r="BB256" s="9"/>
      <c r="BC256" s="9"/>
      <c r="BD256" s="9"/>
      <c r="BE256" s="9"/>
      <c r="BF256" s="9"/>
      <c r="BG256" s="9"/>
      <c r="BH256" s="9"/>
      <c r="BI256" s="9"/>
      <c r="BJ256" s="9"/>
      <c r="BK256" s="9"/>
      <c r="BL256" s="9"/>
      <c r="BM256" s="9"/>
      <c r="BN256" s="9"/>
      <c r="BO256" s="9"/>
      <c r="BP256" s="9"/>
      <c r="BQ256" s="9"/>
      <c r="BR256" s="9"/>
      <c r="BS256" s="9"/>
      <c r="BT256" s="9"/>
      <c r="BU256" s="9"/>
      <c r="BV256" s="9"/>
      <c r="BW256" s="9"/>
      <c r="BX256" s="9"/>
      <c r="BY256" s="9"/>
      <c r="BZ256" s="9"/>
      <c r="CA256" s="9"/>
      <c r="CB256" s="9"/>
      <c r="CC256" s="9"/>
      <c r="CD256" s="9"/>
      <c r="CE256" s="9"/>
      <c r="CF256" s="9"/>
      <c r="CG256" s="9"/>
      <c r="CH256" s="9"/>
      <c r="CI256" s="9"/>
      <c r="CJ256" s="9"/>
      <c r="CK256" s="9"/>
      <c r="CL256" s="9"/>
      <c r="CM256" s="9"/>
      <c r="CN256" s="9"/>
      <c r="CO256" s="9"/>
      <c r="CP256" s="9"/>
      <c r="CQ256" s="9"/>
      <c r="CR256" s="9"/>
      <c r="CS256" s="9"/>
      <c r="CT256" s="9"/>
      <c r="CU256" s="9"/>
      <c r="CV256" s="9"/>
      <c r="CW256" s="9"/>
      <c r="CX256" s="9"/>
      <c r="CY256" s="9"/>
      <c r="CZ256" s="9"/>
      <c r="DA256" s="9"/>
      <c r="DB256" s="9"/>
      <c r="DC256" s="9"/>
      <c r="DD256" s="9"/>
      <c r="DE256" s="9"/>
      <c r="DF256" s="9"/>
      <c r="DG256" s="9"/>
      <c r="DH256" s="9"/>
      <c r="DI256" s="9"/>
      <c r="DJ256" s="9"/>
      <c r="DK256" s="9"/>
    </row>
    <row r="257" spans="1:115" ht="14.4">
      <c r="A257" s="9"/>
      <c r="B257" s="9"/>
      <c r="C257" s="13" t="str">
        <f t="shared" si="0"/>
        <v xml:space="preserve"> --</v>
      </c>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c r="AX257" s="9"/>
      <c r="AY257" s="9"/>
      <c r="AZ257" s="9"/>
      <c r="BA257" s="9"/>
      <c r="BB257" s="9"/>
      <c r="BC257" s="9"/>
      <c r="BD257" s="9"/>
      <c r="BE257" s="9"/>
      <c r="BF257" s="9"/>
      <c r="BG257" s="9"/>
      <c r="BH257" s="9"/>
      <c r="BI257" s="9"/>
      <c r="BJ257" s="9"/>
      <c r="BK257" s="9"/>
      <c r="BL257" s="9"/>
      <c r="BM257" s="9"/>
      <c r="BN257" s="9"/>
      <c r="BO257" s="9"/>
      <c r="BP257" s="9"/>
      <c r="BQ257" s="9"/>
      <c r="BR257" s="9"/>
      <c r="BS257" s="9"/>
      <c r="BT257" s="9"/>
      <c r="BU257" s="9"/>
      <c r="BV257" s="9"/>
      <c r="BW257" s="9"/>
      <c r="BX257" s="9"/>
      <c r="BY257" s="9"/>
      <c r="BZ257" s="9"/>
      <c r="CA257" s="9"/>
      <c r="CB257" s="9"/>
      <c r="CC257" s="9"/>
      <c r="CD257" s="9"/>
      <c r="CE257" s="9"/>
      <c r="CF257" s="9"/>
      <c r="CG257" s="9"/>
      <c r="CH257" s="9"/>
      <c r="CI257" s="9"/>
      <c r="CJ257" s="9"/>
      <c r="CK257" s="9"/>
      <c r="CL257" s="9"/>
      <c r="CM257" s="9"/>
      <c r="CN257" s="9"/>
      <c r="CO257" s="9"/>
      <c r="CP257" s="9"/>
      <c r="CQ257" s="9"/>
      <c r="CR257" s="9"/>
      <c r="CS257" s="9"/>
      <c r="CT257" s="9"/>
      <c r="CU257" s="9"/>
      <c r="CV257" s="9"/>
      <c r="CW257" s="9"/>
      <c r="CX257" s="9"/>
      <c r="CY257" s="9"/>
      <c r="CZ257" s="9"/>
      <c r="DA257" s="9"/>
      <c r="DB257" s="9"/>
      <c r="DC257" s="9"/>
      <c r="DD257" s="9"/>
      <c r="DE257" s="9"/>
      <c r="DF257" s="9"/>
      <c r="DG257" s="9"/>
      <c r="DH257" s="9"/>
      <c r="DI257" s="9"/>
      <c r="DJ257" s="9"/>
      <c r="DK257" s="9"/>
    </row>
    <row r="258" spans="1:115" ht="14.4">
      <c r="A258" s="9"/>
      <c r="B258" s="9"/>
      <c r="C258" s="13" t="str">
        <f t="shared" si="0"/>
        <v xml:space="preserve"> --</v>
      </c>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c r="AX258" s="9"/>
      <c r="AY258" s="9"/>
      <c r="AZ258" s="9"/>
      <c r="BA258" s="9"/>
      <c r="BB258" s="9"/>
      <c r="BC258" s="9"/>
      <c r="BD258" s="9"/>
      <c r="BE258" s="9"/>
      <c r="BF258" s="9"/>
      <c r="BG258" s="9"/>
      <c r="BH258" s="9"/>
      <c r="BI258" s="9"/>
      <c r="BJ258" s="9"/>
      <c r="BK258" s="9"/>
      <c r="BL258" s="9"/>
      <c r="BM258" s="9"/>
      <c r="BN258" s="9"/>
      <c r="BO258" s="9"/>
      <c r="BP258" s="9"/>
      <c r="BQ258" s="9"/>
      <c r="BR258" s="9"/>
      <c r="BS258" s="9"/>
      <c r="BT258" s="9"/>
      <c r="BU258" s="9"/>
      <c r="BV258" s="9"/>
      <c r="BW258" s="9"/>
      <c r="BX258" s="9"/>
      <c r="BY258" s="9"/>
      <c r="BZ258" s="9"/>
      <c r="CA258" s="9"/>
      <c r="CB258" s="9"/>
      <c r="CC258" s="9"/>
      <c r="CD258" s="9"/>
      <c r="CE258" s="9"/>
      <c r="CF258" s="9"/>
      <c r="CG258" s="9"/>
      <c r="CH258" s="9"/>
      <c r="CI258" s="9"/>
      <c r="CJ258" s="9"/>
      <c r="CK258" s="9"/>
      <c r="CL258" s="9"/>
      <c r="CM258" s="9"/>
      <c r="CN258" s="9"/>
      <c r="CO258" s="9"/>
      <c r="CP258" s="9"/>
      <c r="CQ258" s="9"/>
      <c r="CR258" s="9"/>
      <c r="CS258" s="9"/>
      <c r="CT258" s="9"/>
      <c r="CU258" s="9"/>
      <c r="CV258" s="9"/>
      <c r="CW258" s="9"/>
      <c r="CX258" s="9"/>
      <c r="CY258" s="9"/>
      <c r="CZ258" s="9"/>
      <c r="DA258" s="9"/>
      <c r="DB258" s="9"/>
      <c r="DC258" s="9"/>
      <c r="DD258" s="9"/>
      <c r="DE258" s="9"/>
      <c r="DF258" s="9"/>
      <c r="DG258" s="9"/>
      <c r="DH258" s="9"/>
      <c r="DI258" s="9"/>
      <c r="DJ258" s="9"/>
      <c r="DK258" s="9"/>
    </row>
    <row r="259" spans="1:115" ht="14.4">
      <c r="A259" s="9"/>
      <c r="B259" s="9"/>
      <c r="C259" s="13" t="str">
        <f t="shared" si="0"/>
        <v xml:space="preserve"> --</v>
      </c>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c r="AX259" s="9"/>
      <c r="AY259" s="9"/>
      <c r="AZ259" s="9"/>
      <c r="BA259" s="9"/>
      <c r="BB259" s="9"/>
      <c r="BC259" s="9"/>
      <c r="BD259" s="9"/>
      <c r="BE259" s="9"/>
      <c r="BF259" s="9"/>
      <c r="BG259" s="9"/>
      <c r="BH259" s="9"/>
      <c r="BI259" s="9"/>
      <c r="BJ259" s="9"/>
      <c r="BK259" s="9"/>
      <c r="BL259" s="9"/>
      <c r="BM259" s="9"/>
      <c r="BN259" s="9"/>
      <c r="BO259" s="9"/>
      <c r="BP259" s="9"/>
      <c r="BQ259" s="9"/>
      <c r="BR259" s="9"/>
      <c r="BS259" s="9"/>
      <c r="BT259" s="9"/>
      <c r="BU259" s="9"/>
      <c r="BV259" s="9"/>
      <c r="BW259" s="9"/>
      <c r="BX259" s="9"/>
      <c r="BY259" s="9"/>
      <c r="BZ259" s="9"/>
      <c r="CA259" s="9"/>
      <c r="CB259" s="9"/>
      <c r="CC259" s="9"/>
      <c r="CD259" s="9"/>
      <c r="CE259" s="9"/>
      <c r="CF259" s="9"/>
      <c r="CG259" s="9"/>
      <c r="CH259" s="9"/>
      <c r="CI259" s="9"/>
      <c r="CJ259" s="9"/>
      <c r="CK259" s="9"/>
      <c r="CL259" s="9"/>
      <c r="CM259" s="9"/>
      <c r="CN259" s="9"/>
      <c r="CO259" s="9"/>
      <c r="CP259" s="9"/>
      <c r="CQ259" s="9"/>
      <c r="CR259" s="9"/>
      <c r="CS259" s="9"/>
      <c r="CT259" s="9"/>
      <c r="CU259" s="9"/>
      <c r="CV259" s="9"/>
      <c r="CW259" s="9"/>
      <c r="CX259" s="9"/>
      <c r="CY259" s="9"/>
      <c r="CZ259" s="9"/>
      <c r="DA259" s="9"/>
      <c r="DB259" s="9"/>
      <c r="DC259" s="9"/>
      <c r="DD259" s="9"/>
      <c r="DE259" s="9"/>
      <c r="DF259" s="9"/>
      <c r="DG259" s="9"/>
      <c r="DH259" s="9"/>
      <c r="DI259" s="9"/>
      <c r="DJ259" s="9"/>
      <c r="DK259" s="9"/>
    </row>
    <row r="260" spans="1:115" ht="14.4">
      <c r="A260" s="9"/>
      <c r="B260" s="9"/>
      <c r="C260" s="13" t="str">
        <f t="shared" si="0"/>
        <v xml:space="preserve"> --</v>
      </c>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c r="AY260" s="9"/>
      <c r="AZ260" s="9"/>
      <c r="BA260" s="9"/>
      <c r="BB260" s="9"/>
      <c r="BC260" s="9"/>
      <c r="BD260" s="9"/>
      <c r="BE260" s="9"/>
      <c r="BF260" s="9"/>
      <c r="BG260" s="9"/>
      <c r="BH260" s="9"/>
      <c r="BI260" s="9"/>
      <c r="BJ260" s="9"/>
      <c r="BK260" s="9"/>
      <c r="BL260" s="9"/>
      <c r="BM260" s="9"/>
      <c r="BN260" s="9"/>
      <c r="BO260" s="9"/>
      <c r="BP260" s="9"/>
      <c r="BQ260" s="9"/>
      <c r="BR260" s="9"/>
      <c r="BS260" s="9"/>
      <c r="BT260" s="9"/>
      <c r="BU260" s="9"/>
      <c r="BV260" s="9"/>
      <c r="BW260" s="9"/>
      <c r="BX260" s="9"/>
      <c r="BY260" s="9"/>
      <c r="BZ260" s="9"/>
      <c r="CA260" s="9"/>
      <c r="CB260" s="9"/>
      <c r="CC260" s="9"/>
      <c r="CD260" s="9"/>
      <c r="CE260" s="9"/>
      <c r="CF260" s="9"/>
      <c r="CG260" s="9"/>
      <c r="CH260" s="9"/>
      <c r="CI260" s="9"/>
      <c r="CJ260" s="9"/>
      <c r="CK260" s="9"/>
      <c r="CL260" s="9"/>
      <c r="CM260" s="9"/>
      <c r="CN260" s="9"/>
      <c r="CO260" s="9"/>
      <c r="CP260" s="9"/>
      <c r="CQ260" s="9"/>
      <c r="CR260" s="9"/>
      <c r="CS260" s="9"/>
      <c r="CT260" s="9"/>
      <c r="CU260" s="9"/>
      <c r="CV260" s="9"/>
      <c r="CW260" s="9"/>
      <c r="CX260" s="9"/>
      <c r="CY260" s="9"/>
      <c r="CZ260" s="9"/>
      <c r="DA260" s="9"/>
      <c r="DB260" s="9"/>
      <c r="DC260" s="9"/>
      <c r="DD260" s="9"/>
      <c r="DE260" s="9"/>
      <c r="DF260" s="9"/>
      <c r="DG260" s="9"/>
      <c r="DH260" s="9"/>
      <c r="DI260" s="9"/>
      <c r="DJ260" s="9"/>
      <c r="DK260" s="9"/>
    </row>
    <row r="261" spans="1:115" ht="14.4">
      <c r="A261" s="9"/>
      <c r="B261" s="9"/>
      <c r="C261" s="13" t="str">
        <f t="shared" si="0"/>
        <v xml:space="preserve"> --</v>
      </c>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c r="AX261" s="9"/>
      <c r="AY261" s="9"/>
      <c r="AZ261" s="9"/>
      <c r="BA261" s="9"/>
      <c r="BB261" s="9"/>
      <c r="BC261" s="9"/>
      <c r="BD261" s="9"/>
      <c r="BE261" s="9"/>
      <c r="BF261" s="9"/>
      <c r="BG261" s="9"/>
      <c r="BH261" s="9"/>
      <c r="BI261" s="9"/>
      <c r="BJ261" s="9"/>
      <c r="BK261" s="9"/>
      <c r="BL261" s="9"/>
      <c r="BM261" s="9"/>
      <c r="BN261" s="9"/>
      <c r="BO261" s="9"/>
      <c r="BP261" s="9"/>
      <c r="BQ261" s="9"/>
      <c r="BR261" s="9"/>
      <c r="BS261" s="9"/>
      <c r="BT261" s="9"/>
      <c r="BU261" s="9"/>
      <c r="BV261" s="9"/>
      <c r="BW261" s="9"/>
      <c r="BX261" s="9"/>
      <c r="BY261" s="9"/>
      <c r="BZ261" s="9"/>
      <c r="CA261" s="9"/>
      <c r="CB261" s="9"/>
      <c r="CC261" s="9"/>
      <c r="CD261" s="9"/>
      <c r="CE261" s="9"/>
      <c r="CF261" s="9"/>
      <c r="CG261" s="9"/>
      <c r="CH261" s="9"/>
      <c r="CI261" s="9"/>
      <c r="CJ261" s="9"/>
      <c r="CK261" s="9"/>
      <c r="CL261" s="9"/>
      <c r="CM261" s="9"/>
      <c r="CN261" s="9"/>
      <c r="CO261" s="9"/>
      <c r="CP261" s="9"/>
      <c r="CQ261" s="9"/>
      <c r="CR261" s="9"/>
      <c r="CS261" s="9"/>
      <c r="CT261" s="9"/>
      <c r="CU261" s="9"/>
      <c r="CV261" s="9"/>
      <c r="CW261" s="9"/>
      <c r="CX261" s="9"/>
      <c r="CY261" s="9"/>
      <c r="CZ261" s="9"/>
      <c r="DA261" s="9"/>
      <c r="DB261" s="9"/>
      <c r="DC261" s="9"/>
      <c r="DD261" s="9"/>
      <c r="DE261" s="9"/>
      <c r="DF261" s="9"/>
      <c r="DG261" s="9"/>
      <c r="DH261" s="9"/>
      <c r="DI261" s="9"/>
      <c r="DJ261" s="9"/>
      <c r="DK261" s="9"/>
    </row>
    <row r="262" spans="1:115" ht="14.4">
      <c r="A262" s="9"/>
      <c r="B262" s="9"/>
      <c r="C262" s="13" t="str">
        <f t="shared" si="0"/>
        <v xml:space="preserve"> --</v>
      </c>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c r="AY262" s="9"/>
      <c r="AZ262" s="9"/>
      <c r="BA262" s="9"/>
      <c r="BB262" s="9"/>
      <c r="BC262" s="9"/>
      <c r="BD262" s="9"/>
      <c r="BE262" s="9"/>
      <c r="BF262" s="9"/>
      <c r="BG262" s="9"/>
      <c r="BH262" s="9"/>
      <c r="BI262" s="9"/>
      <c r="BJ262" s="9"/>
      <c r="BK262" s="9"/>
      <c r="BL262" s="9"/>
      <c r="BM262" s="9"/>
      <c r="BN262" s="9"/>
      <c r="BO262" s="9"/>
      <c r="BP262" s="9"/>
      <c r="BQ262" s="9"/>
      <c r="BR262" s="9"/>
      <c r="BS262" s="9"/>
      <c r="BT262" s="9"/>
      <c r="BU262" s="9"/>
      <c r="BV262" s="9"/>
      <c r="BW262" s="9"/>
      <c r="BX262" s="9"/>
      <c r="BY262" s="9"/>
      <c r="BZ262" s="9"/>
      <c r="CA262" s="9"/>
      <c r="CB262" s="9"/>
      <c r="CC262" s="9"/>
      <c r="CD262" s="9"/>
      <c r="CE262" s="9"/>
      <c r="CF262" s="9"/>
      <c r="CG262" s="9"/>
      <c r="CH262" s="9"/>
      <c r="CI262" s="9"/>
      <c r="CJ262" s="9"/>
      <c r="CK262" s="9"/>
      <c r="CL262" s="9"/>
      <c r="CM262" s="9"/>
      <c r="CN262" s="9"/>
      <c r="CO262" s="9"/>
      <c r="CP262" s="9"/>
      <c r="CQ262" s="9"/>
      <c r="CR262" s="9"/>
      <c r="CS262" s="9"/>
      <c r="CT262" s="9"/>
      <c r="CU262" s="9"/>
      <c r="CV262" s="9"/>
      <c r="CW262" s="9"/>
      <c r="CX262" s="9"/>
      <c r="CY262" s="9"/>
      <c r="CZ262" s="9"/>
      <c r="DA262" s="9"/>
      <c r="DB262" s="9"/>
      <c r="DC262" s="9"/>
      <c r="DD262" s="9"/>
      <c r="DE262" s="9"/>
      <c r="DF262" s="9"/>
      <c r="DG262" s="9"/>
      <c r="DH262" s="9"/>
      <c r="DI262" s="9"/>
      <c r="DJ262" s="9"/>
      <c r="DK262" s="9"/>
    </row>
    <row r="263" spans="1:115" ht="14.4">
      <c r="A263" s="9"/>
      <c r="B263" s="9"/>
      <c r="C263" s="13" t="str">
        <f t="shared" si="0"/>
        <v xml:space="preserve"> --</v>
      </c>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c r="AY263" s="9"/>
      <c r="AZ263" s="9"/>
      <c r="BA263" s="9"/>
      <c r="BB263" s="9"/>
      <c r="BC263" s="9"/>
      <c r="BD263" s="9"/>
      <c r="BE263" s="9"/>
      <c r="BF263" s="9"/>
      <c r="BG263" s="9"/>
      <c r="BH263" s="9"/>
      <c r="BI263" s="9"/>
      <c r="BJ263" s="9"/>
      <c r="BK263" s="9"/>
      <c r="BL263" s="9"/>
      <c r="BM263" s="9"/>
      <c r="BN263" s="9"/>
      <c r="BO263" s="9"/>
      <c r="BP263" s="9"/>
      <c r="BQ263" s="9"/>
      <c r="BR263" s="9"/>
      <c r="BS263" s="9"/>
      <c r="BT263" s="9"/>
      <c r="BU263" s="9"/>
      <c r="BV263" s="9"/>
      <c r="BW263" s="9"/>
      <c r="BX263" s="9"/>
      <c r="BY263" s="9"/>
      <c r="BZ263" s="9"/>
      <c r="CA263" s="9"/>
      <c r="CB263" s="9"/>
      <c r="CC263" s="9"/>
      <c r="CD263" s="9"/>
      <c r="CE263" s="9"/>
      <c r="CF263" s="9"/>
      <c r="CG263" s="9"/>
      <c r="CH263" s="9"/>
      <c r="CI263" s="9"/>
      <c r="CJ263" s="9"/>
      <c r="CK263" s="9"/>
      <c r="CL263" s="9"/>
      <c r="CM263" s="9"/>
      <c r="CN263" s="9"/>
      <c r="CO263" s="9"/>
      <c r="CP263" s="9"/>
      <c r="CQ263" s="9"/>
      <c r="CR263" s="9"/>
      <c r="CS263" s="9"/>
      <c r="CT263" s="9"/>
      <c r="CU263" s="9"/>
      <c r="CV263" s="9"/>
      <c r="CW263" s="9"/>
      <c r="CX263" s="9"/>
      <c r="CY263" s="9"/>
      <c r="CZ263" s="9"/>
      <c r="DA263" s="9"/>
      <c r="DB263" s="9"/>
      <c r="DC263" s="9"/>
      <c r="DD263" s="9"/>
      <c r="DE263" s="9"/>
      <c r="DF263" s="9"/>
      <c r="DG263" s="9"/>
      <c r="DH263" s="9"/>
      <c r="DI263" s="9"/>
      <c r="DJ263" s="9"/>
      <c r="DK263" s="9"/>
    </row>
    <row r="264" spans="1:115" ht="14.4">
      <c r="A264" s="9"/>
      <c r="B264" s="9"/>
      <c r="C264" s="13" t="str">
        <f t="shared" si="0"/>
        <v xml:space="preserve"> --</v>
      </c>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c r="AY264" s="9"/>
      <c r="AZ264" s="9"/>
      <c r="BA264" s="9"/>
      <c r="BB264" s="9"/>
      <c r="BC264" s="9"/>
      <c r="BD264" s="9"/>
      <c r="BE264" s="9"/>
      <c r="BF264" s="9"/>
      <c r="BG264" s="9"/>
      <c r="BH264" s="9"/>
      <c r="BI264" s="9"/>
      <c r="BJ264" s="9"/>
      <c r="BK264" s="9"/>
      <c r="BL264" s="9"/>
      <c r="BM264" s="9"/>
      <c r="BN264" s="9"/>
      <c r="BO264" s="9"/>
      <c r="BP264" s="9"/>
      <c r="BQ264" s="9"/>
      <c r="BR264" s="9"/>
      <c r="BS264" s="9"/>
      <c r="BT264" s="9"/>
      <c r="BU264" s="9"/>
      <c r="BV264" s="9"/>
      <c r="BW264" s="9"/>
      <c r="BX264" s="9"/>
      <c r="BY264" s="9"/>
      <c r="BZ264" s="9"/>
      <c r="CA264" s="9"/>
      <c r="CB264" s="9"/>
      <c r="CC264" s="9"/>
      <c r="CD264" s="9"/>
      <c r="CE264" s="9"/>
      <c r="CF264" s="9"/>
      <c r="CG264" s="9"/>
      <c r="CH264" s="9"/>
      <c r="CI264" s="9"/>
      <c r="CJ264" s="9"/>
      <c r="CK264" s="9"/>
      <c r="CL264" s="9"/>
      <c r="CM264" s="9"/>
      <c r="CN264" s="9"/>
      <c r="CO264" s="9"/>
      <c r="CP264" s="9"/>
      <c r="CQ264" s="9"/>
      <c r="CR264" s="9"/>
      <c r="CS264" s="9"/>
      <c r="CT264" s="9"/>
      <c r="CU264" s="9"/>
      <c r="CV264" s="9"/>
      <c r="CW264" s="9"/>
      <c r="CX264" s="9"/>
      <c r="CY264" s="9"/>
      <c r="CZ264" s="9"/>
      <c r="DA264" s="9"/>
      <c r="DB264" s="9"/>
      <c r="DC264" s="9"/>
      <c r="DD264" s="9"/>
      <c r="DE264" s="9"/>
      <c r="DF264" s="9"/>
      <c r="DG264" s="9"/>
      <c r="DH264" s="9"/>
      <c r="DI264" s="9"/>
      <c r="DJ264" s="9"/>
      <c r="DK264" s="9"/>
    </row>
    <row r="265" spans="1:115" ht="14.4">
      <c r="A265" s="9"/>
      <c r="B265" s="9"/>
      <c r="C265" s="13" t="str">
        <f t="shared" si="0"/>
        <v xml:space="preserve"> --</v>
      </c>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9"/>
      <c r="BT265" s="9"/>
      <c r="BU265" s="9"/>
      <c r="BV265" s="9"/>
      <c r="BW265" s="9"/>
      <c r="BX265" s="9"/>
      <c r="BY265" s="9"/>
      <c r="BZ265" s="9"/>
      <c r="CA265" s="9"/>
      <c r="CB265" s="9"/>
      <c r="CC265" s="9"/>
      <c r="CD265" s="9"/>
      <c r="CE265" s="9"/>
      <c r="CF265" s="9"/>
      <c r="CG265" s="9"/>
      <c r="CH265" s="9"/>
      <c r="CI265" s="9"/>
      <c r="CJ265" s="9"/>
      <c r="CK265" s="9"/>
      <c r="CL265" s="9"/>
      <c r="CM265" s="9"/>
      <c r="CN265" s="9"/>
      <c r="CO265" s="9"/>
      <c r="CP265" s="9"/>
      <c r="CQ265" s="9"/>
      <c r="CR265" s="9"/>
      <c r="CS265" s="9"/>
      <c r="CT265" s="9"/>
      <c r="CU265" s="9"/>
      <c r="CV265" s="9"/>
      <c r="CW265" s="9"/>
      <c r="CX265" s="9"/>
      <c r="CY265" s="9"/>
      <c r="CZ265" s="9"/>
      <c r="DA265" s="9"/>
      <c r="DB265" s="9"/>
      <c r="DC265" s="9"/>
      <c r="DD265" s="9"/>
      <c r="DE265" s="9"/>
      <c r="DF265" s="9"/>
      <c r="DG265" s="9"/>
      <c r="DH265" s="9"/>
      <c r="DI265" s="9"/>
      <c r="DJ265" s="9"/>
      <c r="DK265" s="9"/>
    </row>
    <row r="266" spans="1:115" ht="14.4">
      <c r="A266" s="9"/>
      <c r="B266" s="9"/>
      <c r="C266" s="13" t="str">
        <f t="shared" si="0"/>
        <v xml:space="preserve"> --</v>
      </c>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c r="AY266" s="9"/>
      <c r="AZ266" s="9"/>
      <c r="BA266" s="9"/>
      <c r="BB266" s="9"/>
      <c r="BC266" s="9"/>
      <c r="BD266" s="9"/>
      <c r="BE266" s="9"/>
      <c r="BF266" s="9"/>
      <c r="BG266" s="9"/>
      <c r="BH266" s="9"/>
      <c r="BI266" s="9"/>
      <c r="BJ266" s="9"/>
      <c r="BK266" s="9"/>
      <c r="BL266" s="9"/>
      <c r="BM266" s="9"/>
      <c r="BN266" s="9"/>
      <c r="BO266" s="9"/>
      <c r="BP266" s="9"/>
      <c r="BQ266" s="9"/>
      <c r="BR266" s="9"/>
      <c r="BS266" s="9"/>
      <c r="BT266" s="9"/>
      <c r="BU266" s="9"/>
      <c r="BV266" s="9"/>
      <c r="BW266" s="9"/>
      <c r="BX266" s="9"/>
      <c r="BY266" s="9"/>
      <c r="BZ266" s="9"/>
      <c r="CA266" s="9"/>
      <c r="CB266" s="9"/>
      <c r="CC266" s="9"/>
      <c r="CD266" s="9"/>
      <c r="CE266" s="9"/>
      <c r="CF266" s="9"/>
      <c r="CG266" s="9"/>
      <c r="CH266" s="9"/>
      <c r="CI266" s="9"/>
      <c r="CJ266" s="9"/>
      <c r="CK266" s="9"/>
      <c r="CL266" s="9"/>
      <c r="CM266" s="9"/>
      <c r="CN266" s="9"/>
      <c r="CO266" s="9"/>
      <c r="CP266" s="9"/>
      <c r="CQ266" s="9"/>
      <c r="CR266" s="9"/>
      <c r="CS266" s="9"/>
      <c r="CT266" s="9"/>
      <c r="CU266" s="9"/>
      <c r="CV266" s="9"/>
      <c r="CW266" s="9"/>
      <c r="CX266" s="9"/>
      <c r="CY266" s="9"/>
      <c r="CZ266" s="9"/>
      <c r="DA266" s="9"/>
      <c r="DB266" s="9"/>
      <c r="DC266" s="9"/>
      <c r="DD266" s="9"/>
      <c r="DE266" s="9"/>
      <c r="DF266" s="9"/>
      <c r="DG266" s="9"/>
      <c r="DH266" s="9"/>
      <c r="DI266" s="9"/>
      <c r="DJ266" s="9"/>
      <c r="DK266" s="9"/>
    </row>
    <row r="267" spans="1:115" ht="14.4">
      <c r="A267" s="9"/>
      <c r="B267" s="9"/>
      <c r="C267" s="13" t="str">
        <f t="shared" si="0"/>
        <v xml:space="preserve"> --</v>
      </c>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c r="AY267" s="9"/>
      <c r="AZ267" s="9"/>
      <c r="BA267" s="9"/>
      <c r="BB267" s="9"/>
      <c r="BC267" s="9"/>
      <c r="BD267" s="9"/>
      <c r="BE267" s="9"/>
      <c r="BF267" s="9"/>
      <c r="BG267" s="9"/>
      <c r="BH267" s="9"/>
      <c r="BI267" s="9"/>
      <c r="BJ267" s="9"/>
      <c r="BK267" s="9"/>
      <c r="BL267" s="9"/>
      <c r="BM267" s="9"/>
      <c r="BN267" s="9"/>
      <c r="BO267" s="9"/>
      <c r="BP267" s="9"/>
      <c r="BQ267" s="9"/>
      <c r="BR267" s="9"/>
      <c r="BS267" s="9"/>
      <c r="BT267" s="9"/>
      <c r="BU267" s="9"/>
      <c r="BV267" s="9"/>
      <c r="BW267" s="9"/>
      <c r="BX267" s="9"/>
      <c r="BY267" s="9"/>
      <c r="BZ267" s="9"/>
      <c r="CA267" s="9"/>
      <c r="CB267" s="9"/>
      <c r="CC267" s="9"/>
      <c r="CD267" s="9"/>
      <c r="CE267" s="9"/>
      <c r="CF267" s="9"/>
      <c r="CG267" s="9"/>
      <c r="CH267" s="9"/>
      <c r="CI267" s="9"/>
      <c r="CJ267" s="9"/>
      <c r="CK267" s="9"/>
      <c r="CL267" s="9"/>
      <c r="CM267" s="9"/>
      <c r="CN267" s="9"/>
      <c r="CO267" s="9"/>
      <c r="CP267" s="9"/>
      <c r="CQ267" s="9"/>
      <c r="CR267" s="9"/>
      <c r="CS267" s="9"/>
      <c r="CT267" s="9"/>
      <c r="CU267" s="9"/>
      <c r="CV267" s="9"/>
      <c r="CW267" s="9"/>
      <c r="CX267" s="9"/>
      <c r="CY267" s="9"/>
      <c r="CZ267" s="9"/>
      <c r="DA267" s="9"/>
      <c r="DB267" s="9"/>
      <c r="DC267" s="9"/>
      <c r="DD267" s="9"/>
      <c r="DE267" s="9"/>
      <c r="DF267" s="9"/>
      <c r="DG267" s="9"/>
      <c r="DH267" s="9"/>
      <c r="DI267" s="9"/>
      <c r="DJ267" s="9"/>
      <c r="DK267" s="9"/>
    </row>
    <row r="268" spans="1:115" ht="14.4">
      <c r="A268" s="9"/>
      <c r="B268" s="9"/>
      <c r="C268" s="13" t="str">
        <f t="shared" si="0"/>
        <v xml:space="preserve"> --</v>
      </c>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c r="AY268" s="9"/>
      <c r="AZ268" s="9"/>
      <c r="BA268" s="9"/>
      <c r="BB268" s="9"/>
      <c r="BC268" s="9"/>
      <c r="BD268" s="9"/>
      <c r="BE268" s="9"/>
      <c r="BF268" s="9"/>
      <c r="BG268" s="9"/>
      <c r="BH268" s="9"/>
      <c r="BI268" s="9"/>
      <c r="BJ268" s="9"/>
      <c r="BK268" s="9"/>
      <c r="BL268" s="9"/>
      <c r="BM268" s="9"/>
      <c r="BN268" s="9"/>
      <c r="BO268" s="9"/>
      <c r="BP268" s="9"/>
      <c r="BQ268" s="9"/>
      <c r="BR268" s="9"/>
      <c r="BS268" s="9"/>
      <c r="BT268" s="9"/>
      <c r="BU268" s="9"/>
      <c r="BV268" s="9"/>
      <c r="BW268" s="9"/>
      <c r="BX268" s="9"/>
      <c r="BY268" s="9"/>
      <c r="BZ268" s="9"/>
      <c r="CA268" s="9"/>
      <c r="CB268" s="9"/>
      <c r="CC268" s="9"/>
      <c r="CD268" s="9"/>
      <c r="CE268" s="9"/>
      <c r="CF268" s="9"/>
      <c r="CG268" s="9"/>
      <c r="CH268" s="9"/>
      <c r="CI268" s="9"/>
      <c r="CJ268" s="9"/>
      <c r="CK268" s="9"/>
      <c r="CL268" s="9"/>
      <c r="CM268" s="9"/>
      <c r="CN268" s="9"/>
      <c r="CO268" s="9"/>
      <c r="CP268" s="9"/>
      <c r="CQ268" s="9"/>
      <c r="CR268" s="9"/>
      <c r="CS268" s="9"/>
      <c r="CT268" s="9"/>
      <c r="CU268" s="9"/>
      <c r="CV268" s="9"/>
      <c r="CW268" s="9"/>
      <c r="CX268" s="9"/>
      <c r="CY268" s="9"/>
      <c r="CZ268" s="9"/>
      <c r="DA268" s="9"/>
      <c r="DB268" s="9"/>
      <c r="DC268" s="9"/>
      <c r="DD268" s="9"/>
      <c r="DE268" s="9"/>
      <c r="DF268" s="9"/>
      <c r="DG268" s="9"/>
      <c r="DH268" s="9"/>
      <c r="DI268" s="9"/>
      <c r="DJ268" s="9"/>
      <c r="DK268" s="9"/>
    </row>
    <row r="269" spans="1:115" ht="14.4">
      <c r="A269" s="9"/>
      <c r="B269" s="9"/>
      <c r="C269" s="13" t="str">
        <f t="shared" si="0"/>
        <v xml:space="preserve"> --</v>
      </c>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c r="AY269" s="9"/>
      <c r="AZ269" s="9"/>
      <c r="BA269" s="9"/>
      <c r="BB269" s="9"/>
      <c r="BC269" s="9"/>
      <c r="BD269" s="9"/>
      <c r="BE269" s="9"/>
      <c r="BF269" s="9"/>
      <c r="BG269" s="9"/>
      <c r="BH269" s="9"/>
      <c r="BI269" s="9"/>
      <c r="BJ269" s="9"/>
      <c r="BK269" s="9"/>
      <c r="BL269" s="9"/>
      <c r="BM269" s="9"/>
      <c r="BN269" s="9"/>
      <c r="BO269" s="9"/>
      <c r="BP269" s="9"/>
      <c r="BQ269" s="9"/>
      <c r="BR269" s="9"/>
      <c r="BS269" s="9"/>
      <c r="BT269" s="9"/>
      <c r="BU269" s="9"/>
      <c r="BV269" s="9"/>
      <c r="BW269" s="9"/>
      <c r="BX269" s="9"/>
      <c r="BY269" s="9"/>
      <c r="BZ269" s="9"/>
      <c r="CA269" s="9"/>
      <c r="CB269" s="9"/>
      <c r="CC269" s="9"/>
      <c r="CD269" s="9"/>
      <c r="CE269" s="9"/>
      <c r="CF269" s="9"/>
      <c r="CG269" s="9"/>
      <c r="CH269" s="9"/>
      <c r="CI269" s="9"/>
      <c r="CJ269" s="9"/>
      <c r="CK269" s="9"/>
      <c r="CL269" s="9"/>
      <c r="CM269" s="9"/>
      <c r="CN269" s="9"/>
      <c r="CO269" s="9"/>
      <c r="CP269" s="9"/>
      <c r="CQ269" s="9"/>
      <c r="CR269" s="9"/>
      <c r="CS269" s="9"/>
      <c r="CT269" s="9"/>
      <c r="CU269" s="9"/>
      <c r="CV269" s="9"/>
      <c r="CW269" s="9"/>
      <c r="CX269" s="9"/>
      <c r="CY269" s="9"/>
      <c r="CZ269" s="9"/>
      <c r="DA269" s="9"/>
      <c r="DB269" s="9"/>
      <c r="DC269" s="9"/>
      <c r="DD269" s="9"/>
      <c r="DE269" s="9"/>
      <c r="DF269" s="9"/>
      <c r="DG269" s="9"/>
      <c r="DH269" s="9"/>
      <c r="DI269" s="9"/>
      <c r="DJ269" s="9"/>
      <c r="DK269" s="9"/>
    </row>
    <row r="270" spans="1:115" ht="14.4">
      <c r="A270" s="9"/>
      <c r="B270" s="9"/>
      <c r="C270" s="13" t="str">
        <f t="shared" si="0"/>
        <v xml:space="preserve"> --</v>
      </c>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c r="AY270" s="9"/>
      <c r="AZ270" s="9"/>
      <c r="BA270" s="9"/>
      <c r="BB270" s="9"/>
      <c r="BC270" s="9"/>
      <c r="BD270" s="9"/>
      <c r="BE270" s="9"/>
      <c r="BF270" s="9"/>
      <c r="BG270" s="9"/>
      <c r="BH270" s="9"/>
      <c r="BI270" s="9"/>
      <c r="BJ270" s="9"/>
      <c r="BK270" s="9"/>
      <c r="BL270" s="9"/>
      <c r="BM270" s="9"/>
      <c r="BN270" s="9"/>
      <c r="BO270" s="9"/>
      <c r="BP270" s="9"/>
      <c r="BQ270" s="9"/>
      <c r="BR270" s="9"/>
      <c r="BS270" s="9"/>
      <c r="BT270" s="9"/>
      <c r="BU270" s="9"/>
      <c r="BV270" s="9"/>
      <c r="BW270" s="9"/>
      <c r="BX270" s="9"/>
      <c r="BY270" s="9"/>
      <c r="BZ270" s="9"/>
      <c r="CA270" s="9"/>
      <c r="CB270" s="9"/>
      <c r="CC270" s="9"/>
      <c r="CD270" s="9"/>
      <c r="CE270" s="9"/>
      <c r="CF270" s="9"/>
      <c r="CG270" s="9"/>
      <c r="CH270" s="9"/>
      <c r="CI270" s="9"/>
      <c r="CJ270" s="9"/>
      <c r="CK270" s="9"/>
      <c r="CL270" s="9"/>
      <c r="CM270" s="9"/>
      <c r="CN270" s="9"/>
      <c r="CO270" s="9"/>
      <c r="CP270" s="9"/>
      <c r="CQ270" s="9"/>
      <c r="CR270" s="9"/>
      <c r="CS270" s="9"/>
      <c r="CT270" s="9"/>
      <c r="CU270" s="9"/>
      <c r="CV270" s="9"/>
      <c r="CW270" s="9"/>
      <c r="CX270" s="9"/>
      <c r="CY270" s="9"/>
      <c r="CZ270" s="9"/>
      <c r="DA270" s="9"/>
      <c r="DB270" s="9"/>
      <c r="DC270" s="9"/>
      <c r="DD270" s="9"/>
      <c r="DE270" s="9"/>
      <c r="DF270" s="9"/>
      <c r="DG270" s="9"/>
      <c r="DH270" s="9"/>
      <c r="DI270" s="9"/>
      <c r="DJ270" s="9"/>
      <c r="DK270" s="9"/>
    </row>
    <row r="271" spans="1:115" ht="14.4">
      <c r="A271" s="9"/>
      <c r="B271" s="9"/>
      <c r="C271" s="13" t="str">
        <f t="shared" si="0"/>
        <v xml:space="preserve"> --</v>
      </c>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9"/>
      <c r="BS271" s="9"/>
      <c r="BT271" s="9"/>
      <c r="BU271" s="9"/>
      <c r="BV271" s="9"/>
      <c r="BW271" s="9"/>
      <c r="BX271" s="9"/>
      <c r="BY271" s="9"/>
      <c r="BZ271" s="9"/>
      <c r="CA271" s="9"/>
      <c r="CB271" s="9"/>
      <c r="CC271" s="9"/>
      <c r="CD271" s="9"/>
      <c r="CE271" s="9"/>
      <c r="CF271" s="9"/>
      <c r="CG271" s="9"/>
      <c r="CH271" s="9"/>
      <c r="CI271" s="9"/>
      <c r="CJ271" s="9"/>
      <c r="CK271" s="9"/>
      <c r="CL271" s="9"/>
      <c r="CM271" s="9"/>
      <c r="CN271" s="9"/>
      <c r="CO271" s="9"/>
      <c r="CP271" s="9"/>
      <c r="CQ271" s="9"/>
      <c r="CR271" s="9"/>
      <c r="CS271" s="9"/>
      <c r="CT271" s="9"/>
      <c r="CU271" s="9"/>
      <c r="CV271" s="9"/>
      <c r="CW271" s="9"/>
      <c r="CX271" s="9"/>
      <c r="CY271" s="9"/>
      <c r="CZ271" s="9"/>
      <c r="DA271" s="9"/>
      <c r="DB271" s="9"/>
      <c r="DC271" s="9"/>
      <c r="DD271" s="9"/>
      <c r="DE271" s="9"/>
      <c r="DF271" s="9"/>
      <c r="DG271" s="9"/>
      <c r="DH271" s="9"/>
      <c r="DI271" s="9"/>
      <c r="DJ271" s="9"/>
      <c r="DK271" s="9"/>
    </row>
    <row r="272" spans="1:115" ht="14.4">
      <c r="A272" s="9"/>
      <c r="B272" s="9"/>
      <c r="C272" s="13" t="str">
        <f t="shared" si="0"/>
        <v xml:space="preserve"> --</v>
      </c>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c r="AY272" s="9"/>
      <c r="AZ272" s="9"/>
      <c r="BA272" s="9"/>
      <c r="BB272" s="9"/>
      <c r="BC272" s="9"/>
      <c r="BD272" s="9"/>
      <c r="BE272" s="9"/>
      <c r="BF272" s="9"/>
      <c r="BG272" s="9"/>
      <c r="BH272" s="9"/>
      <c r="BI272" s="9"/>
      <c r="BJ272" s="9"/>
      <c r="BK272" s="9"/>
      <c r="BL272" s="9"/>
      <c r="BM272" s="9"/>
      <c r="BN272" s="9"/>
      <c r="BO272" s="9"/>
      <c r="BP272" s="9"/>
      <c r="BQ272" s="9"/>
      <c r="BR272" s="9"/>
      <c r="BS272" s="9"/>
      <c r="BT272" s="9"/>
      <c r="BU272" s="9"/>
      <c r="BV272" s="9"/>
      <c r="BW272" s="9"/>
      <c r="BX272" s="9"/>
      <c r="BY272" s="9"/>
      <c r="BZ272" s="9"/>
      <c r="CA272" s="9"/>
      <c r="CB272" s="9"/>
      <c r="CC272" s="9"/>
      <c r="CD272" s="9"/>
      <c r="CE272" s="9"/>
      <c r="CF272" s="9"/>
      <c r="CG272" s="9"/>
      <c r="CH272" s="9"/>
      <c r="CI272" s="9"/>
      <c r="CJ272" s="9"/>
      <c r="CK272" s="9"/>
      <c r="CL272" s="9"/>
      <c r="CM272" s="9"/>
      <c r="CN272" s="9"/>
      <c r="CO272" s="9"/>
      <c r="CP272" s="9"/>
      <c r="CQ272" s="9"/>
      <c r="CR272" s="9"/>
      <c r="CS272" s="9"/>
      <c r="CT272" s="9"/>
      <c r="CU272" s="9"/>
      <c r="CV272" s="9"/>
      <c r="CW272" s="9"/>
      <c r="CX272" s="9"/>
      <c r="CY272" s="9"/>
      <c r="CZ272" s="9"/>
      <c r="DA272" s="9"/>
      <c r="DB272" s="9"/>
      <c r="DC272" s="9"/>
      <c r="DD272" s="9"/>
      <c r="DE272" s="9"/>
      <c r="DF272" s="9"/>
      <c r="DG272" s="9"/>
      <c r="DH272" s="9"/>
      <c r="DI272" s="9"/>
      <c r="DJ272" s="9"/>
      <c r="DK272" s="9"/>
    </row>
    <row r="273" spans="1:115" ht="14.4">
      <c r="A273" s="9"/>
      <c r="B273" s="9"/>
      <c r="C273" s="13" t="str">
        <f t="shared" si="0"/>
        <v xml:space="preserve"> --</v>
      </c>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c r="AY273" s="9"/>
      <c r="AZ273" s="9"/>
      <c r="BA273" s="9"/>
      <c r="BB273" s="9"/>
      <c r="BC273" s="9"/>
      <c r="BD273" s="9"/>
      <c r="BE273" s="9"/>
      <c r="BF273" s="9"/>
      <c r="BG273" s="9"/>
      <c r="BH273" s="9"/>
      <c r="BI273" s="9"/>
      <c r="BJ273" s="9"/>
      <c r="BK273" s="9"/>
      <c r="BL273" s="9"/>
      <c r="BM273" s="9"/>
      <c r="BN273" s="9"/>
      <c r="BO273" s="9"/>
      <c r="BP273" s="9"/>
      <c r="BQ273" s="9"/>
      <c r="BR273" s="9"/>
      <c r="BS273" s="9"/>
      <c r="BT273" s="9"/>
      <c r="BU273" s="9"/>
      <c r="BV273" s="9"/>
      <c r="BW273" s="9"/>
      <c r="BX273" s="9"/>
      <c r="BY273" s="9"/>
      <c r="BZ273" s="9"/>
      <c r="CA273" s="9"/>
      <c r="CB273" s="9"/>
      <c r="CC273" s="9"/>
      <c r="CD273" s="9"/>
      <c r="CE273" s="9"/>
      <c r="CF273" s="9"/>
      <c r="CG273" s="9"/>
      <c r="CH273" s="9"/>
      <c r="CI273" s="9"/>
      <c r="CJ273" s="9"/>
      <c r="CK273" s="9"/>
      <c r="CL273" s="9"/>
      <c r="CM273" s="9"/>
      <c r="CN273" s="9"/>
      <c r="CO273" s="9"/>
      <c r="CP273" s="9"/>
      <c r="CQ273" s="9"/>
      <c r="CR273" s="9"/>
      <c r="CS273" s="9"/>
      <c r="CT273" s="9"/>
      <c r="CU273" s="9"/>
      <c r="CV273" s="9"/>
      <c r="CW273" s="9"/>
      <c r="CX273" s="9"/>
      <c r="CY273" s="9"/>
      <c r="CZ273" s="9"/>
      <c r="DA273" s="9"/>
      <c r="DB273" s="9"/>
      <c r="DC273" s="9"/>
      <c r="DD273" s="9"/>
      <c r="DE273" s="9"/>
      <c r="DF273" s="9"/>
      <c r="DG273" s="9"/>
      <c r="DH273" s="9"/>
      <c r="DI273" s="9"/>
      <c r="DJ273" s="9"/>
      <c r="DK273" s="9"/>
    </row>
    <row r="274" spans="1:115" ht="14.4">
      <c r="A274" s="9"/>
      <c r="B274" s="9"/>
      <c r="C274" s="13" t="str">
        <f t="shared" si="0"/>
        <v xml:space="preserve"> --</v>
      </c>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c r="AX274" s="9"/>
      <c r="AY274" s="9"/>
      <c r="AZ274" s="9"/>
      <c r="BA274" s="9"/>
      <c r="BB274" s="9"/>
      <c r="BC274" s="9"/>
      <c r="BD274" s="9"/>
      <c r="BE274" s="9"/>
      <c r="BF274" s="9"/>
      <c r="BG274" s="9"/>
      <c r="BH274" s="9"/>
      <c r="BI274" s="9"/>
      <c r="BJ274" s="9"/>
      <c r="BK274" s="9"/>
      <c r="BL274" s="9"/>
      <c r="BM274" s="9"/>
      <c r="BN274" s="9"/>
      <c r="BO274" s="9"/>
      <c r="BP274" s="9"/>
      <c r="BQ274" s="9"/>
      <c r="BR274" s="9"/>
      <c r="BS274" s="9"/>
      <c r="BT274" s="9"/>
      <c r="BU274" s="9"/>
      <c r="BV274" s="9"/>
      <c r="BW274" s="9"/>
      <c r="BX274" s="9"/>
      <c r="BY274" s="9"/>
      <c r="BZ274" s="9"/>
      <c r="CA274" s="9"/>
      <c r="CB274" s="9"/>
      <c r="CC274" s="9"/>
      <c r="CD274" s="9"/>
      <c r="CE274" s="9"/>
      <c r="CF274" s="9"/>
      <c r="CG274" s="9"/>
      <c r="CH274" s="9"/>
      <c r="CI274" s="9"/>
      <c r="CJ274" s="9"/>
      <c r="CK274" s="9"/>
      <c r="CL274" s="9"/>
      <c r="CM274" s="9"/>
      <c r="CN274" s="9"/>
      <c r="CO274" s="9"/>
      <c r="CP274" s="9"/>
      <c r="CQ274" s="9"/>
      <c r="CR274" s="9"/>
      <c r="CS274" s="9"/>
      <c r="CT274" s="9"/>
      <c r="CU274" s="9"/>
      <c r="CV274" s="9"/>
      <c r="CW274" s="9"/>
      <c r="CX274" s="9"/>
      <c r="CY274" s="9"/>
      <c r="CZ274" s="9"/>
      <c r="DA274" s="9"/>
      <c r="DB274" s="9"/>
      <c r="DC274" s="9"/>
      <c r="DD274" s="9"/>
      <c r="DE274" s="9"/>
      <c r="DF274" s="9"/>
      <c r="DG274" s="9"/>
      <c r="DH274" s="9"/>
      <c r="DI274" s="9"/>
      <c r="DJ274" s="9"/>
      <c r="DK274" s="9"/>
    </row>
    <row r="275" spans="1:115" ht="14.4">
      <c r="A275" s="9"/>
      <c r="B275" s="9"/>
      <c r="C275" s="13" t="str">
        <f t="shared" si="0"/>
        <v xml:space="preserve"> --</v>
      </c>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c r="AX275" s="9"/>
      <c r="AY275" s="9"/>
      <c r="AZ275" s="9"/>
      <c r="BA275" s="9"/>
      <c r="BB275" s="9"/>
      <c r="BC275" s="9"/>
      <c r="BD275" s="9"/>
      <c r="BE275" s="9"/>
      <c r="BF275" s="9"/>
      <c r="BG275" s="9"/>
      <c r="BH275" s="9"/>
      <c r="BI275" s="9"/>
      <c r="BJ275" s="9"/>
      <c r="BK275" s="9"/>
      <c r="BL275" s="9"/>
      <c r="BM275" s="9"/>
      <c r="BN275" s="9"/>
      <c r="BO275" s="9"/>
      <c r="BP275" s="9"/>
      <c r="BQ275" s="9"/>
      <c r="BR275" s="9"/>
      <c r="BS275" s="9"/>
      <c r="BT275" s="9"/>
      <c r="BU275" s="9"/>
      <c r="BV275" s="9"/>
      <c r="BW275" s="9"/>
      <c r="BX275" s="9"/>
      <c r="BY275" s="9"/>
      <c r="BZ275" s="9"/>
      <c r="CA275" s="9"/>
      <c r="CB275" s="9"/>
      <c r="CC275" s="9"/>
      <c r="CD275" s="9"/>
      <c r="CE275" s="9"/>
      <c r="CF275" s="9"/>
      <c r="CG275" s="9"/>
      <c r="CH275" s="9"/>
      <c r="CI275" s="9"/>
      <c r="CJ275" s="9"/>
      <c r="CK275" s="9"/>
      <c r="CL275" s="9"/>
      <c r="CM275" s="9"/>
      <c r="CN275" s="9"/>
      <c r="CO275" s="9"/>
      <c r="CP275" s="9"/>
      <c r="CQ275" s="9"/>
      <c r="CR275" s="9"/>
      <c r="CS275" s="9"/>
      <c r="CT275" s="9"/>
      <c r="CU275" s="9"/>
      <c r="CV275" s="9"/>
      <c r="CW275" s="9"/>
      <c r="CX275" s="9"/>
      <c r="CY275" s="9"/>
      <c r="CZ275" s="9"/>
      <c r="DA275" s="9"/>
      <c r="DB275" s="9"/>
      <c r="DC275" s="9"/>
      <c r="DD275" s="9"/>
      <c r="DE275" s="9"/>
      <c r="DF275" s="9"/>
      <c r="DG275" s="9"/>
      <c r="DH275" s="9"/>
      <c r="DI275" s="9"/>
      <c r="DJ275" s="9"/>
      <c r="DK275" s="9"/>
    </row>
    <row r="276" spans="1:115" ht="14.4">
      <c r="A276" s="9"/>
      <c r="B276" s="9"/>
      <c r="C276" s="13" t="str">
        <f t="shared" si="0"/>
        <v xml:space="preserve"> --</v>
      </c>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c r="AY276" s="9"/>
      <c r="AZ276" s="9"/>
      <c r="BA276" s="9"/>
      <c r="BB276" s="9"/>
      <c r="BC276" s="9"/>
      <c r="BD276" s="9"/>
      <c r="BE276" s="9"/>
      <c r="BF276" s="9"/>
      <c r="BG276" s="9"/>
      <c r="BH276" s="9"/>
      <c r="BI276" s="9"/>
      <c r="BJ276" s="9"/>
      <c r="BK276" s="9"/>
      <c r="BL276" s="9"/>
      <c r="BM276" s="9"/>
      <c r="BN276" s="9"/>
      <c r="BO276" s="9"/>
      <c r="BP276" s="9"/>
      <c r="BQ276" s="9"/>
      <c r="BR276" s="9"/>
      <c r="BS276" s="9"/>
      <c r="BT276" s="9"/>
      <c r="BU276" s="9"/>
      <c r="BV276" s="9"/>
      <c r="BW276" s="9"/>
      <c r="BX276" s="9"/>
      <c r="BY276" s="9"/>
      <c r="BZ276" s="9"/>
      <c r="CA276" s="9"/>
      <c r="CB276" s="9"/>
      <c r="CC276" s="9"/>
      <c r="CD276" s="9"/>
      <c r="CE276" s="9"/>
      <c r="CF276" s="9"/>
      <c r="CG276" s="9"/>
      <c r="CH276" s="9"/>
      <c r="CI276" s="9"/>
      <c r="CJ276" s="9"/>
      <c r="CK276" s="9"/>
      <c r="CL276" s="9"/>
      <c r="CM276" s="9"/>
      <c r="CN276" s="9"/>
      <c r="CO276" s="9"/>
      <c r="CP276" s="9"/>
      <c r="CQ276" s="9"/>
      <c r="CR276" s="9"/>
      <c r="CS276" s="9"/>
      <c r="CT276" s="9"/>
      <c r="CU276" s="9"/>
      <c r="CV276" s="9"/>
      <c r="CW276" s="9"/>
      <c r="CX276" s="9"/>
      <c r="CY276" s="9"/>
      <c r="CZ276" s="9"/>
      <c r="DA276" s="9"/>
      <c r="DB276" s="9"/>
      <c r="DC276" s="9"/>
      <c r="DD276" s="9"/>
      <c r="DE276" s="9"/>
      <c r="DF276" s="9"/>
      <c r="DG276" s="9"/>
      <c r="DH276" s="9"/>
      <c r="DI276" s="9"/>
      <c r="DJ276" s="9"/>
      <c r="DK276" s="9"/>
    </row>
    <row r="277" spans="1:115" ht="14.4">
      <c r="A277" s="9"/>
      <c r="B277" s="9"/>
      <c r="C277" s="13" t="str">
        <f t="shared" si="0"/>
        <v xml:space="preserve"> --</v>
      </c>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c r="AX277" s="9"/>
      <c r="AY277" s="9"/>
      <c r="AZ277" s="9"/>
      <c r="BA277" s="9"/>
      <c r="BB277" s="9"/>
      <c r="BC277" s="9"/>
      <c r="BD277" s="9"/>
      <c r="BE277" s="9"/>
      <c r="BF277" s="9"/>
      <c r="BG277" s="9"/>
      <c r="BH277" s="9"/>
      <c r="BI277" s="9"/>
      <c r="BJ277" s="9"/>
      <c r="BK277" s="9"/>
      <c r="BL277" s="9"/>
      <c r="BM277" s="9"/>
      <c r="BN277" s="9"/>
      <c r="BO277" s="9"/>
      <c r="BP277" s="9"/>
      <c r="BQ277" s="9"/>
      <c r="BR277" s="9"/>
      <c r="BS277" s="9"/>
      <c r="BT277" s="9"/>
      <c r="BU277" s="9"/>
      <c r="BV277" s="9"/>
      <c r="BW277" s="9"/>
      <c r="BX277" s="9"/>
      <c r="BY277" s="9"/>
      <c r="BZ277" s="9"/>
      <c r="CA277" s="9"/>
      <c r="CB277" s="9"/>
      <c r="CC277" s="9"/>
      <c r="CD277" s="9"/>
      <c r="CE277" s="9"/>
      <c r="CF277" s="9"/>
      <c r="CG277" s="9"/>
      <c r="CH277" s="9"/>
      <c r="CI277" s="9"/>
      <c r="CJ277" s="9"/>
      <c r="CK277" s="9"/>
      <c r="CL277" s="9"/>
      <c r="CM277" s="9"/>
      <c r="CN277" s="9"/>
      <c r="CO277" s="9"/>
      <c r="CP277" s="9"/>
      <c r="CQ277" s="9"/>
      <c r="CR277" s="9"/>
      <c r="CS277" s="9"/>
      <c r="CT277" s="9"/>
      <c r="CU277" s="9"/>
      <c r="CV277" s="9"/>
      <c r="CW277" s="9"/>
      <c r="CX277" s="9"/>
      <c r="CY277" s="9"/>
      <c r="CZ277" s="9"/>
      <c r="DA277" s="9"/>
      <c r="DB277" s="9"/>
      <c r="DC277" s="9"/>
      <c r="DD277" s="9"/>
      <c r="DE277" s="9"/>
      <c r="DF277" s="9"/>
      <c r="DG277" s="9"/>
      <c r="DH277" s="9"/>
      <c r="DI277" s="9"/>
      <c r="DJ277" s="9"/>
      <c r="DK277" s="9"/>
    </row>
    <row r="278" spans="1:115" ht="14.4">
      <c r="A278" s="9"/>
      <c r="B278" s="9"/>
      <c r="C278" s="13" t="str">
        <f t="shared" si="0"/>
        <v xml:space="preserve"> --</v>
      </c>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c r="CI278" s="9"/>
      <c r="CJ278" s="9"/>
      <c r="CK278" s="9"/>
      <c r="CL278" s="9"/>
      <c r="CM278" s="9"/>
      <c r="CN278" s="9"/>
      <c r="CO278" s="9"/>
      <c r="CP278" s="9"/>
      <c r="CQ278" s="9"/>
      <c r="CR278" s="9"/>
      <c r="CS278" s="9"/>
      <c r="CT278" s="9"/>
      <c r="CU278" s="9"/>
      <c r="CV278" s="9"/>
      <c r="CW278" s="9"/>
      <c r="CX278" s="9"/>
      <c r="CY278" s="9"/>
      <c r="CZ278" s="9"/>
      <c r="DA278" s="9"/>
      <c r="DB278" s="9"/>
      <c r="DC278" s="9"/>
      <c r="DD278" s="9"/>
      <c r="DE278" s="9"/>
      <c r="DF278" s="9"/>
      <c r="DG278" s="9"/>
      <c r="DH278" s="9"/>
      <c r="DI278" s="9"/>
      <c r="DJ278" s="9"/>
      <c r="DK278" s="9"/>
    </row>
    <row r="279" spans="1:115" ht="14.4">
      <c r="A279" s="9"/>
      <c r="B279" s="9"/>
      <c r="C279" s="13" t="str">
        <f t="shared" si="0"/>
        <v xml:space="preserve"> --</v>
      </c>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c r="AY279" s="9"/>
      <c r="AZ279" s="9"/>
      <c r="BA279" s="9"/>
      <c r="BB279" s="9"/>
      <c r="BC279" s="9"/>
      <c r="BD279" s="9"/>
      <c r="BE279" s="9"/>
      <c r="BF279" s="9"/>
      <c r="BG279" s="9"/>
      <c r="BH279" s="9"/>
      <c r="BI279" s="9"/>
      <c r="BJ279" s="9"/>
      <c r="BK279" s="9"/>
      <c r="BL279" s="9"/>
      <c r="BM279" s="9"/>
      <c r="BN279" s="9"/>
      <c r="BO279" s="9"/>
      <c r="BP279" s="9"/>
      <c r="BQ279" s="9"/>
      <c r="BR279" s="9"/>
      <c r="BS279" s="9"/>
      <c r="BT279" s="9"/>
      <c r="BU279" s="9"/>
      <c r="BV279" s="9"/>
      <c r="BW279" s="9"/>
      <c r="BX279" s="9"/>
      <c r="BY279" s="9"/>
      <c r="BZ279" s="9"/>
      <c r="CA279" s="9"/>
      <c r="CB279" s="9"/>
      <c r="CC279" s="9"/>
      <c r="CD279" s="9"/>
      <c r="CE279" s="9"/>
      <c r="CF279" s="9"/>
      <c r="CG279" s="9"/>
      <c r="CH279" s="9"/>
      <c r="CI279" s="9"/>
      <c r="CJ279" s="9"/>
      <c r="CK279" s="9"/>
      <c r="CL279" s="9"/>
      <c r="CM279" s="9"/>
      <c r="CN279" s="9"/>
      <c r="CO279" s="9"/>
      <c r="CP279" s="9"/>
      <c r="CQ279" s="9"/>
      <c r="CR279" s="9"/>
      <c r="CS279" s="9"/>
      <c r="CT279" s="9"/>
      <c r="CU279" s="9"/>
      <c r="CV279" s="9"/>
      <c r="CW279" s="9"/>
      <c r="CX279" s="9"/>
      <c r="CY279" s="9"/>
      <c r="CZ279" s="9"/>
      <c r="DA279" s="9"/>
      <c r="DB279" s="9"/>
      <c r="DC279" s="9"/>
      <c r="DD279" s="9"/>
      <c r="DE279" s="9"/>
      <c r="DF279" s="9"/>
      <c r="DG279" s="9"/>
      <c r="DH279" s="9"/>
      <c r="DI279" s="9"/>
      <c r="DJ279" s="9"/>
      <c r="DK279" s="9"/>
    </row>
    <row r="280" spans="1:115" ht="14.4">
      <c r="A280" s="9"/>
      <c r="B280" s="9"/>
      <c r="C280" s="13" t="str">
        <f t="shared" si="0"/>
        <v xml:space="preserve"> --</v>
      </c>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c r="AY280" s="9"/>
      <c r="AZ280" s="9"/>
      <c r="BA280" s="9"/>
      <c r="BB280" s="9"/>
      <c r="BC280" s="9"/>
      <c r="BD280" s="9"/>
      <c r="BE280" s="9"/>
      <c r="BF280" s="9"/>
      <c r="BG280" s="9"/>
      <c r="BH280" s="9"/>
      <c r="BI280" s="9"/>
      <c r="BJ280" s="9"/>
      <c r="BK280" s="9"/>
      <c r="BL280" s="9"/>
      <c r="BM280" s="9"/>
      <c r="BN280" s="9"/>
      <c r="BO280" s="9"/>
      <c r="BP280" s="9"/>
      <c r="BQ280" s="9"/>
      <c r="BR280" s="9"/>
      <c r="BS280" s="9"/>
      <c r="BT280" s="9"/>
      <c r="BU280" s="9"/>
      <c r="BV280" s="9"/>
      <c r="BW280" s="9"/>
      <c r="BX280" s="9"/>
      <c r="BY280" s="9"/>
      <c r="BZ280" s="9"/>
      <c r="CA280" s="9"/>
      <c r="CB280" s="9"/>
      <c r="CC280" s="9"/>
      <c r="CD280" s="9"/>
      <c r="CE280" s="9"/>
      <c r="CF280" s="9"/>
      <c r="CG280" s="9"/>
      <c r="CH280" s="9"/>
      <c r="CI280" s="9"/>
      <c r="CJ280" s="9"/>
      <c r="CK280" s="9"/>
      <c r="CL280" s="9"/>
      <c r="CM280" s="9"/>
      <c r="CN280" s="9"/>
      <c r="CO280" s="9"/>
      <c r="CP280" s="9"/>
      <c r="CQ280" s="9"/>
      <c r="CR280" s="9"/>
      <c r="CS280" s="9"/>
      <c r="CT280" s="9"/>
      <c r="CU280" s="9"/>
      <c r="CV280" s="9"/>
      <c r="CW280" s="9"/>
      <c r="CX280" s="9"/>
      <c r="CY280" s="9"/>
      <c r="CZ280" s="9"/>
      <c r="DA280" s="9"/>
      <c r="DB280" s="9"/>
      <c r="DC280" s="9"/>
      <c r="DD280" s="9"/>
      <c r="DE280" s="9"/>
      <c r="DF280" s="9"/>
      <c r="DG280" s="9"/>
      <c r="DH280" s="9"/>
      <c r="DI280" s="9"/>
      <c r="DJ280" s="9"/>
      <c r="DK280" s="9"/>
    </row>
    <row r="281" spans="1:115" ht="14.4">
      <c r="A281" s="9"/>
      <c r="B281" s="9"/>
      <c r="C281" s="13" t="str">
        <f t="shared" si="0"/>
        <v xml:space="preserve"> --</v>
      </c>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c r="AY281" s="9"/>
      <c r="AZ281" s="9"/>
      <c r="BA281" s="9"/>
      <c r="BB281" s="9"/>
      <c r="BC281" s="9"/>
      <c r="BD281" s="9"/>
      <c r="BE281" s="9"/>
      <c r="BF281" s="9"/>
      <c r="BG281" s="9"/>
      <c r="BH281" s="9"/>
      <c r="BI281" s="9"/>
      <c r="BJ281" s="9"/>
      <c r="BK281" s="9"/>
      <c r="BL281" s="9"/>
      <c r="BM281" s="9"/>
      <c r="BN281" s="9"/>
      <c r="BO281" s="9"/>
      <c r="BP281" s="9"/>
      <c r="BQ281" s="9"/>
      <c r="BR281" s="9"/>
      <c r="BS281" s="9"/>
      <c r="BT281" s="9"/>
      <c r="BU281" s="9"/>
      <c r="BV281" s="9"/>
      <c r="BW281" s="9"/>
      <c r="BX281" s="9"/>
      <c r="BY281" s="9"/>
      <c r="BZ281" s="9"/>
      <c r="CA281" s="9"/>
      <c r="CB281" s="9"/>
      <c r="CC281" s="9"/>
      <c r="CD281" s="9"/>
      <c r="CE281" s="9"/>
      <c r="CF281" s="9"/>
      <c r="CG281" s="9"/>
      <c r="CH281" s="9"/>
      <c r="CI281" s="9"/>
      <c r="CJ281" s="9"/>
      <c r="CK281" s="9"/>
      <c r="CL281" s="9"/>
      <c r="CM281" s="9"/>
      <c r="CN281" s="9"/>
      <c r="CO281" s="9"/>
      <c r="CP281" s="9"/>
      <c r="CQ281" s="9"/>
      <c r="CR281" s="9"/>
      <c r="CS281" s="9"/>
      <c r="CT281" s="9"/>
      <c r="CU281" s="9"/>
      <c r="CV281" s="9"/>
      <c r="CW281" s="9"/>
      <c r="CX281" s="9"/>
      <c r="CY281" s="9"/>
      <c r="CZ281" s="9"/>
      <c r="DA281" s="9"/>
      <c r="DB281" s="9"/>
      <c r="DC281" s="9"/>
      <c r="DD281" s="9"/>
      <c r="DE281" s="9"/>
      <c r="DF281" s="9"/>
      <c r="DG281" s="9"/>
      <c r="DH281" s="9"/>
      <c r="DI281" s="9"/>
      <c r="DJ281" s="9"/>
      <c r="DK281" s="9"/>
    </row>
    <row r="282" spans="1:115" ht="14.4">
      <c r="A282" s="9"/>
      <c r="B282" s="9"/>
      <c r="C282" s="13" t="str">
        <f t="shared" si="0"/>
        <v xml:space="preserve"> --</v>
      </c>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c r="AY282" s="9"/>
      <c r="AZ282" s="9"/>
      <c r="BA282" s="9"/>
      <c r="BB282" s="9"/>
      <c r="BC282" s="9"/>
      <c r="BD282" s="9"/>
      <c r="BE282" s="9"/>
      <c r="BF282" s="9"/>
      <c r="BG282" s="9"/>
      <c r="BH282" s="9"/>
      <c r="BI282" s="9"/>
      <c r="BJ282" s="9"/>
      <c r="BK282" s="9"/>
      <c r="BL282" s="9"/>
      <c r="BM282" s="9"/>
      <c r="BN282" s="9"/>
      <c r="BO282" s="9"/>
      <c r="BP282" s="9"/>
      <c r="BQ282" s="9"/>
      <c r="BR282" s="9"/>
      <c r="BS282" s="9"/>
      <c r="BT282" s="9"/>
      <c r="BU282" s="9"/>
      <c r="BV282" s="9"/>
      <c r="BW282" s="9"/>
      <c r="BX282" s="9"/>
      <c r="BY282" s="9"/>
      <c r="BZ282" s="9"/>
      <c r="CA282" s="9"/>
      <c r="CB282" s="9"/>
      <c r="CC282" s="9"/>
      <c r="CD282" s="9"/>
      <c r="CE282" s="9"/>
      <c r="CF282" s="9"/>
      <c r="CG282" s="9"/>
      <c r="CH282" s="9"/>
      <c r="CI282" s="9"/>
      <c r="CJ282" s="9"/>
      <c r="CK282" s="9"/>
      <c r="CL282" s="9"/>
      <c r="CM282" s="9"/>
      <c r="CN282" s="9"/>
      <c r="CO282" s="9"/>
      <c r="CP282" s="9"/>
      <c r="CQ282" s="9"/>
      <c r="CR282" s="9"/>
      <c r="CS282" s="9"/>
      <c r="CT282" s="9"/>
      <c r="CU282" s="9"/>
      <c r="CV282" s="9"/>
      <c r="CW282" s="9"/>
      <c r="CX282" s="9"/>
      <c r="CY282" s="9"/>
      <c r="CZ282" s="9"/>
      <c r="DA282" s="9"/>
      <c r="DB282" s="9"/>
      <c r="DC282" s="9"/>
      <c r="DD282" s="9"/>
      <c r="DE282" s="9"/>
      <c r="DF282" s="9"/>
      <c r="DG282" s="9"/>
      <c r="DH282" s="9"/>
      <c r="DI282" s="9"/>
      <c r="DJ282" s="9"/>
      <c r="DK282" s="9"/>
    </row>
    <row r="283" spans="1:115" ht="14.4">
      <c r="A283" s="9"/>
      <c r="B283" s="9"/>
      <c r="C283" s="13" t="str">
        <f t="shared" si="0"/>
        <v xml:space="preserve"> --</v>
      </c>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row>
    <row r="284" spans="1:115" ht="14.4">
      <c r="A284" s="9"/>
      <c r="B284" s="9"/>
      <c r="C284" s="13" t="str">
        <f t="shared" si="0"/>
        <v xml:space="preserve"> --</v>
      </c>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c r="AY284" s="9"/>
      <c r="AZ284" s="9"/>
      <c r="BA284" s="9"/>
      <c r="BB284" s="9"/>
      <c r="BC284" s="9"/>
      <c r="BD284" s="9"/>
      <c r="BE284" s="9"/>
      <c r="BF284" s="9"/>
      <c r="BG284" s="9"/>
      <c r="BH284" s="9"/>
      <c r="BI284" s="9"/>
      <c r="BJ284" s="9"/>
      <c r="BK284" s="9"/>
      <c r="BL284" s="9"/>
      <c r="BM284" s="9"/>
      <c r="BN284" s="9"/>
      <c r="BO284" s="9"/>
      <c r="BP284" s="9"/>
      <c r="BQ284" s="9"/>
      <c r="BR284" s="9"/>
      <c r="BS284" s="9"/>
      <c r="BT284" s="9"/>
      <c r="BU284" s="9"/>
      <c r="BV284" s="9"/>
      <c r="BW284" s="9"/>
      <c r="BX284" s="9"/>
      <c r="BY284" s="9"/>
      <c r="BZ284" s="9"/>
      <c r="CA284" s="9"/>
      <c r="CB284" s="9"/>
      <c r="CC284" s="9"/>
      <c r="CD284" s="9"/>
      <c r="CE284" s="9"/>
      <c r="CF284" s="9"/>
      <c r="CG284" s="9"/>
      <c r="CH284" s="9"/>
      <c r="CI284" s="9"/>
      <c r="CJ284" s="9"/>
      <c r="CK284" s="9"/>
      <c r="CL284" s="9"/>
      <c r="CM284" s="9"/>
      <c r="CN284" s="9"/>
      <c r="CO284" s="9"/>
      <c r="CP284" s="9"/>
      <c r="CQ284" s="9"/>
      <c r="CR284" s="9"/>
      <c r="CS284" s="9"/>
      <c r="CT284" s="9"/>
      <c r="CU284" s="9"/>
      <c r="CV284" s="9"/>
      <c r="CW284" s="9"/>
      <c r="CX284" s="9"/>
      <c r="CY284" s="9"/>
      <c r="CZ284" s="9"/>
      <c r="DA284" s="9"/>
      <c r="DB284" s="9"/>
      <c r="DC284" s="9"/>
      <c r="DD284" s="9"/>
      <c r="DE284" s="9"/>
      <c r="DF284" s="9"/>
      <c r="DG284" s="9"/>
      <c r="DH284" s="9"/>
      <c r="DI284" s="9"/>
      <c r="DJ284" s="9"/>
      <c r="DK284" s="9"/>
    </row>
    <row r="285" spans="1:115" ht="14.4">
      <c r="A285" s="9"/>
      <c r="B285" s="9"/>
      <c r="C285" s="13" t="str">
        <f t="shared" si="0"/>
        <v xml:space="preserve"> --</v>
      </c>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c r="AY285" s="9"/>
      <c r="AZ285" s="9"/>
      <c r="BA285" s="9"/>
      <c r="BB285" s="9"/>
      <c r="BC285" s="9"/>
      <c r="BD285" s="9"/>
      <c r="BE285" s="9"/>
      <c r="BF285" s="9"/>
      <c r="BG285" s="9"/>
      <c r="BH285" s="9"/>
      <c r="BI285" s="9"/>
      <c r="BJ285" s="9"/>
      <c r="BK285" s="9"/>
      <c r="BL285" s="9"/>
      <c r="BM285" s="9"/>
      <c r="BN285" s="9"/>
      <c r="BO285" s="9"/>
      <c r="BP285" s="9"/>
      <c r="BQ285" s="9"/>
      <c r="BR285" s="9"/>
      <c r="BS285" s="9"/>
      <c r="BT285" s="9"/>
      <c r="BU285" s="9"/>
      <c r="BV285" s="9"/>
      <c r="BW285" s="9"/>
      <c r="BX285" s="9"/>
      <c r="BY285" s="9"/>
      <c r="BZ285" s="9"/>
      <c r="CA285" s="9"/>
      <c r="CB285" s="9"/>
      <c r="CC285" s="9"/>
      <c r="CD285" s="9"/>
      <c r="CE285" s="9"/>
      <c r="CF285" s="9"/>
      <c r="CG285" s="9"/>
      <c r="CH285" s="9"/>
      <c r="CI285" s="9"/>
      <c r="CJ285" s="9"/>
      <c r="CK285" s="9"/>
      <c r="CL285" s="9"/>
      <c r="CM285" s="9"/>
      <c r="CN285" s="9"/>
      <c r="CO285" s="9"/>
      <c r="CP285" s="9"/>
      <c r="CQ285" s="9"/>
      <c r="CR285" s="9"/>
      <c r="CS285" s="9"/>
      <c r="CT285" s="9"/>
      <c r="CU285" s="9"/>
      <c r="CV285" s="9"/>
      <c r="CW285" s="9"/>
      <c r="CX285" s="9"/>
      <c r="CY285" s="9"/>
      <c r="CZ285" s="9"/>
      <c r="DA285" s="9"/>
      <c r="DB285" s="9"/>
      <c r="DC285" s="9"/>
      <c r="DD285" s="9"/>
      <c r="DE285" s="9"/>
      <c r="DF285" s="9"/>
      <c r="DG285" s="9"/>
      <c r="DH285" s="9"/>
      <c r="DI285" s="9"/>
      <c r="DJ285" s="9"/>
      <c r="DK285" s="9"/>
    </row>
    <row r="286" spans="1:115" ht="14.4">
      <c r="A286" s="9"/>
      <c r="B286" s="9"/>
      <c r="C286" s="13" t="str">
        <f t="shared" si="0"/>
        <v xml:space="preserve"> --</v>
      </c>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c r="AY286" s="9"/>
      <c r="AZ286" s="9"/>
      <c r="BA286" s="9"/>
      <c r="BB286" s="9"/>
      <c r="BC286" s="9"/>
      <c r="BD286" s="9"/>
      <c r="BE286" s="9"/>
      <c r="BF286" s="9"/>
      <c r="BG286" s="9"/>
      <c r="BH286" s="9"/>
      <c r="BI286" s="9"/>
      <c r="BJ286" s="9"/>
      <c r="BK286" s="9"/>
      <c r="BL286" s="9"/>
      <c r="BM286" s="9"/>
      <c r="BN286" s="9"/>
      <c r="BO286" s="9"/>
      <c r="BP286" s="9"/>
      <c r="BQ286" s="9"/>
      <c r="BR286" s="9"/>
      <c r="BS286" s="9"/>
      <c r="BT286" s="9"/>
      <c r="BU286" s="9"/>
      <c r="BV286" s="9"/>
      <c r="BW286" s="9"/>
      <c r="BX286" s="9"/>
      <c r="BY286" s="9"/>
      <c r="BZ286" s="9"/>
      <c r="CA286" s="9"/>
      <c r="CB286" s="9"/>
      <c r="CC286" s="9"/>
      <c r="CD286" s="9"/>
      <c r="CE286" s="9"/>
      <c r="CF286" s="9"/>
      <c r="CG286" s="9"/>
      <c r="CH286" s="9"/>
      <c r="CI286" s="9"/>
      <c r="CJ286" s="9"/>
      <c r="CK286" s="9"/>
      <c r="CL286" s="9"/>
      <c r="CM286" s="9"/>
      <c r="CN286" s="9"/>
      <c r="CO286" s="9"/>
      <c r="CP286" s="9"/>
      <c r="CQ286" s="9"/>
      <c r="CR286" s="9"/>
      <c r="CS286" s="9"/>
      <c r="CT286" s="9"/>
      <c r="CU286" s="9"/>
      <c r="CV286" s="9"/>
      <c r="CW286" s="9"/>
      <c r="CX286" s="9"/>
      <c r="CY286" s="9"/>
      <c r="CZ286" s="9"/>
      <c r="DA286" s="9"/>
      <c r="DB286" s="9"/>
      <c r="DC286" s="9"/>
      <c r="DD286" s="9"/>
      <c r="DE286" s="9"/>
      <c r="DF286" s="9"/>
      <c r="DG286" s="9"/>
      <c r="DH286" s="9"/>
      <c r="DI286" s="9"/>
      <c r="DJ286" s="9"/>
      <c r="DK286" s="9"/>
    </row>
    <row r="287" spans="1:115" ht="14.4">
      <c r="A287" s="9"/>
      <c r="B287" s="9"/>
      <c r="C287" s="13" t="str">
        <f t="shared" si="0"/>
        <v xml:space="preserve"> --</v>
      </c>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c r="BX287" s="9"/>
      <c r="BY287" s="9"/>
      <c r="BZ287" s="9"/>
      <c r="CA287" s="9"/>
      <c r="CB287" s="9"/>
      <c r="CC287" s="9"/>
      <c r="CD287" s="9"/>
      <c r="CE287" s="9"/>
      <c r="CF287" s="9"/>
      <c r="CG287" s="9"/>
      <c r="CH287" s="9"/>
      <c r="CI287" s="9"/>
      <c r="CJ287" s="9"/>
      <c r="CK287" s="9"/>
      <c r="CL287" s="9"/>
      <c r="CM287" s="9"/>
      <c r="CN287" s="9"/>
      <c r="CO287" s="9"/>
      <c r="CP287" s="9"/>
      <c r="CQ287" s="9"/>
      <c r="CR287" s="9"/>
      <c r="CS287" s="9"/>
      <c r="CT287" s="9"/>
      <c r="CU287" s="9"/>
      <c r="CV287" s="9"/>
      <c r="CW287" s="9"/>
      <c r="CX287" s="9"/>
      <c r="CY287" s="9"/>
      <c r="CZ287" s="9"/>
      <c r="DA287" s="9"/>
      <c r="DB287" s="9"/>
      <c r="DC287" s="9"/>
      <c r="DD287" s="9"/>
      <c r="DE287" s="9"/>
      <c r="DF287" s="9"/>
      <c r="DG287" s="9"/>
      <c r="DH287" s="9"/>
      <c r="DI287" s="9"/>
      <c r="DJ287" s="9"/>
      <c r="DK287" s="9"/>
    </row>
    <row r="288" spans="1:115" ht="14.4">
      <c r="A288" s="9"/>
      <c r="B288" s="9"/>
      <c r="C288" s="13" t="str">
        <f t="shared" si="0"/>
        <v xml:space="preserve"> --</v>
      </c>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9"/>
      <c r="BT288" s="9"/>
      <c r="BU288" s="9"/>
      <c r="BV288" s="9"/>
      <c r="BW288" s="9"/>
      <c r="BX288" s="9"/>
      <c r="BY288" s="9"/>
      <c r="BZ288" s="9"/>
      <c r="CA288" s="9"/>
      <c r="CB288" s="9"/>
      <c r="CC288" s="9"/>
      <c r="CD288" s="9"/>
      <c r="CE288" s="9"/>
      <c r="CF288" s="9"/>
      <c r="CG288" s="9"/>
      <c r="CH288" s="9"/>
      <c r="CI288" s="9"/>
      <c r="CJ288" s="9"/>
      <c r="CK288" s="9"/>
      <c r="CL288" s="9"/>
      <c r="CM288" s="9"/>
      <c r="CN288" s="9"/>
      <c r="CO288" s="9"/>
      <c r="CP288" s="9"/>
      <c r="CQ288" s="9"/>
      <c r="CR288" s="9"/>
      <c r="CS288" s="9"/>
      <c r="CT288" s="9"/>
      <c r="CU288" s="9"/>
      <c r="CV288" s="9"/>
      <c r="CW288" s="9"/>
      <c r="CX288" s="9"/>
      <c r="CY288" s="9"/>
      <c r="CZ288" s="9"/>
      <c r="DA288" s="9"/>
      <c r="DB288" s="9"/>
      <c r="DC288" s="9"/>
      <c r="DD288" s="9"/>
      <c r="DE288" s="9"/>
      <c r="DF288" s="9"/>
      <c r="DG288" s="9"/>
      <c r="DH288" s="9"/>
      <c r="DI288" s="9"/>
      <c r="DJ288" s="9"/>
      <c r="DK288" s="9"/>
    </row>
    <row r="289" spans="1:115" ht="14.4">
      <c r="A289" s="9"/>
      <c r="B289" s="9"/>
      <c r="C289" s="13" t="str">
        <f t="shared" si="0"/>
        <v xml:space="preserve"> --</v>
      </c>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c r="AY289" s="9"/>
      <c r="AZ289" s="9"/>
      <c r="BA289" s="9"/>
      <c r="BB289" s="9"/>
      <c r="BC289" s="9"/>
      <c r="BD289" s="9"/>
      <c r="BE289" s="9"/>
      <c r="BF289" s="9"/>
      <c r="BG289" s="9"/>
      <c r="BH289" s="9"/>
      <c r="BI289" s="9"/>
      <c r="BJ289" s="9"/>
      <c r="BK289" s="9"/>
      <c r="BL289" s="9"/>
      <c r="BM289" s="9"/>
      <c r="BN289" s="9"/>
      <c r="BO289" s="9"/>
      <c r="BP289" s="9"/>
      <c r="BQ289" s="9"/>
      <c r="BR289" s="9"/>
      <c r="BS289" s="9"/>
      <c r="BT289" s="9"/>
      <c r="BU289" s="9"/>
      <c r="BV289" s="9"/>
      <c r="BW289" s="9"/>
      <c r="BX289" s="9"/>
      <c r="BY289" s="9"/>
      <c r="BZ289" s="9"/>
      <c r="CA289" s="9"/>
      <c r="CB289" s="9"/>
      <c r="CC289" s="9"/>
      <c r="CD289" s="9"/>
      <c r="CE289" s="9"/>
      <c r="CF289" s="9"/>
      <c r="CG289" s="9"/>
      <c r="CH289" s="9"/>
      <c r="CI289" s="9"/>
      <c r="CJ289" s="9"/>
      <c r="CK289" s="9"/>
      <c r="CL289" s="9"/>
      <c r="CM289" s="9"/>
      <c r="CN289" s="9"/>
      <c r="CO289" s="9"/>
      <c r="CP289" s="9"/>
      <c r="CQ289" s="9"/>
      <c r="CR289" s="9"/>
      <c r="CS289" s="9"/>
      <c r="CT289" s="9"/>
      <c r="CU289" s="9"/>
      <c r="CV289" s="9"/>
      <c r="CW289" s="9"/>
      <c r="CX289" s="9"/>
      <c r="CY289" s="9"/>
      <c r="CZ289" s="9"/>
      <c r="DA289" s="9"/>
      <c r="DB289" s="9"/>
      <c r="DC289" s="9"/>
      <c r="DD289" s="9"/>
      <c r="DE289" s="9"/>
      <c r="DF289" s="9"/>
      <c r="DG289" s="9"/>
      <c r="DH289" s="9"/>
      <c r="DI289" s="9"/>
      <c r="DJ289" s="9"/>
      <c r="DK289" s="9"/>
    </row>
    <row r="290" spans="1:115" ht="14.4">
      <c r="A290" s="9"/>
      <c r="B290" s="9"/>
      <c r="C290" s="13" t="str">
        <f t="shared" si="0"/>
        <v xml:space="preserve"> --</v>
      </c>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c r="AY290" s="9"/>
      <c r="AZ290" s="9"/>
      <c r="BA290" s="9"/>
      <c r="BB290" s="9"/>
      <c r="BC290" s="9"/>
      <c r="BD290" s="9"/>
      <c r="BE290" s="9"/>
      <c r="BF290" s="9"/>
      <c r="BG290" s="9"/>
      <c r="BH290" s="9"/>
      <c r="BI290" s="9"/>
      <c r="BJ290" s="9"/>
      <c r="BK290" s="9"/>
      <c r="BL290" s="9"/>
      <c r="BM290" s="9"/>
      <c r="BN290" s="9"/>
      <c r="BO290" s="9"/>
      <c r="BP290" s="9"/>
      <c r="BQ290" s="9"/>
      <c r="BR290" s="9"/>
      <c r="BS290" s="9"/>
      <c r="BT290" s="9"/>
      <c r="BU290" s="9"/>
      <c r="BV290" s="9"/>
      <c r="BW290" s="9"/>
      <c r="BX290" s="9"/>
      <c r="BY290" s="9"/>
      <c r="BZ290" s="9"/>
      <c r="CA290" s="9"/>
      <c r="CB290" s="9"/>
      <c r="CC290" s="9"/>
      <c r="CD290" s="9"/>
      <c r="CE290" s="9"/>
      <c r="CF290" s="9"/>
      <c r="CG290" s="9"/>
      <c r="CH290" s="9"/>
      <c r="CI290" s="9"/>
      <c r="CJ290" s="9"/>
      <c r="CK290" s="9"/>
      <c r="CL290" s="9"/>
      <c r="CM290" s="9"/>
      <c r="CN290" s="9"/>
      <c r="CO290" s="9"/>
      <c r="CP290" s="9"/>
      <c r="CQ290" s="9"/>
      <c r="CR290" s="9"/>
      <c r="CS290" s="9"/>
      <c r="CT290" s="9"/>
      <c r="CU290" s="9"/>
      <c r="CV290" s="9"/>
      <c r="CW290" s="9"/>
      <c r="CX290" s="9"/>
      <c r="CY290" s="9"/>
      <c r="CZ290" s="9"/>
      <c r="DA290" s="9"/>
      <c r="DB290" s="9"/>
      <c r="DC290" s="9"/>
      <c r="DD290" s="9"/>
      <c r="DE290" s="9"/>
      <c r="DF290" s="9"/>
      <c r="DG290" s="9"/>
      <c r="DH290" s="9"/>
      <c r="DI290" s="9"/>
      <c r="DJ290" s="9"/>
      <c r="DK290" s="9"/>
    </row>
    <row r="291" spans="1:115" ht="14.4">
      <c r="A291" s="9"/>
      <c r="B291" s="9"/>
      <c r="C291" s="13" t="str">
        <f t="shared" si="0"/>
        <v xml:space="preserve"> --</v>
      </c>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9"/>
      <c r="BC291" s="9"/>
      <c r="BD291" s="9"/>
      <c r="BE291" s="9"/>
      <c r="BF291" s="9"/>
      <c r="BG291" s="9"/>
      <c r="BH291" s="9"/>
      <c r="BI291" s="9"/>
      <c r="BJ291" s="9"/>
      <c r="BK291" s="9"/>
      <c r="BL291" s="9"/>
      <c r="BM291" s="9"/>
      <c r="BN291" s="9"/>
      <c r="BO291" s="9"/>
      <c r="BP291" s="9"/>
      <c r="BQ291" s="9"/>
      <c r="BR291" s="9"/>
      <c r="BS291" s="9"/>
      <c r="BT291" s="9"/>
      <c r="BU291" s="9"/>
      <c r="BV291" s="9"/>
      <c r="BW291" s="9"/>
      <c r="BX291" s="9"/>
      <c r="BY291" s="9"/>
      <c r="BZ291" s="9"/>
      <c r="CA291" s="9"/>
      <c r="CB291" s="9"/>
      <c r="CC291" s="9"/>
      <c r="CD291" s="9"/>
      <c r="CE291" s="9"/>
      <c r="CF291" s="9"/>
      <c r="CG291" s="9"/>
      <c r="CH291" s="9"/>
      <c r="CI291" s="9"/>
      <c r="CJ291" s="9"/>
      <c r="CK291" s="9"/>
      <c r="CL291" s="9"/>
      <c r="CM291" s="9"/>
      <c r="CN291" s="9"/>
      <c r="CO291" s="9"/>
      <c r="CP291" s="9"/>
      <c r="CQ291" s="9"/>
      <c r="CR291" s="9"/>
      <c r="CS291" s="9"/>
      <c r="CT291" s="9"/>
      <c r="CU291" s="9"/>
      <c r="CV291" s="9"/>
      <c r="CW291" s="9"/>
      <c r="CX291" s="9"/>
      <c r="CY291" s="9"/>
      <c r="CZ291" s="9"/>
      <c r="DA291" s="9"/>
      <c r="DB291" s="9"/>
      <c r="DC291" s="9"/>
      <c r="DD291" s="9"/>
      <c r="DE291" s="9"/>
      <c r="DF291" s="9"/>
      <c r="DG291" s="9"/>
      <c r="DH291" s="9"/>
      <c r="DI291" s="9"/>
      <c r="DJ291" s="9"/>
      <c r="DK291" s="9"/>
    </row>
    <row r="292" spans="1:115" ht="14.4">
      <c r="A292" s="9"/>
      <c r="B292" s="9"/>
      <c r="C292" s="13" t="str">
        <f t="shared" si="0"/>
        <v xml:space="preserve"> --</v>
      </c>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c r="BB292" s="9"/>
      <c r="BC292" s="9"/>
      <c r="BD292" s="9"/>
      <c r="BE292" s="9"/>
      <c r="BF292" s="9"/>
      <c r="BG292" s="9"/>
      <c r="BH292" s="9"/>
      <c r="BI292" s="9"/>
      <c r="BJ292" s="9"/>
      <c r="BK292" s="9"/>
      <c r="BL292" s="9"/>
      <c r="BM292" s="9"/>
      <c r="BN292" s="9"/>
      <c r="BO292" s="9"/>
      <c r="BP292" s="9"/>
      <c r="BQ292" s="9"/>
      <c r="BR292" s="9"/>
      <c r="BS292" s="9"/>
      <c r="BT292" s="9"/>
      <c r="BU292" s="9"/>
      <c r="BV292" s="9"/>
      <c r="BW292" s="9"/>
      <c r="BX292" s="9"/>
      <c r="BY292" s="9"/>
      <c r="BZ292" s="9"/>
      <c r="CA292" s="9"/>
      <c r="CB292" s="9"/>
      <c r="CC292" s="9"/>
      <c r="CD292" s="9"/>
      <c r="CE292" s="9"/>
      <c r="CF292" s="9"/>
      <c r="CG292" s="9"/>
      <c r="CH292" s="9"/>
      <c r="CI292" s="9"/>
      <c r="CJ292" s="9"/>
      <c r="CK292" s="9"/>
      <c r="CL292" s="9"/>
      <c r="CM292" s="9"/>
      <c r="CN292" s="9"/>
      <c r="CO292" s="9"/>
      <c r="CP292" s="9"/>
      <c r="CQ292" s="9"/>
      <c r="CR292" s="9"/>
      <c r="CS292" s="9"/>
      <c r="CT292" s="9"/>
      <c r="CU292" s="9"/>
      <c r="CV292" s="9"/>
      <c r="CW292" s="9"/>
      <c r="CX292" s="9"/>
      <c r="CY292" s="9"/>
      <c r="CZ292" s="9"/>
      <c r="DA292" s="9"/>
      <c r="DB292" s="9"/>
      <c r="DC292" s="9"/>
      <c r="DD292" s="9"/>
      <c r="DE292" s="9"/>
      <c r="DF292" s="9"/>
      <c r="DG292" s="9"/>
      <c r="DH292" s="9"/>
      <c r="DI292" s="9"/>
      <c r="DJ292" s="9"/>
      <c r="DK292" s="9"/>
    </row>
    <row r="293" spans="1:115" ht="14.4">
      <c r="A293" s="9"/>
      <c r="B293" s="9"/>
      <c r="C293" s="13" t="str">
        <f t="shared" si="0"/>
        <v xml:space="preserve"> --</v>
      </c>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c r="BB293" s="9"/>
      <c r="BC293" s="9"/>
      <c r="BD293" s="9"/>
      <c r="BE293" s="9"/>
      <c r="BF293" s="9"/>
      <c r="BG293" s="9"/>
      <c r="BH293" s="9"/>
      <c r="BI293" s="9"/>
      <c r="BJ293" s="9"/>
      <c r="BK293" s="9"/>
      <c r="BL293" s="9"/>
      <c r="BM293" s="9"/>
      <c r="BN293" s="9"/>
      <c r="BO293" s="9"/>
      <c r="BP293" s="9"/>
      <c r="BQ293" s="9"/>
      <c r="BR293" s="9"/>
      <c r="BS293" s="9"/>
      <c r="BT293" s="9"/>
      <c r="BU293" s="9"/>
      <c r="BV293" s="9"/>
      <c r="BW293" s="9"/>
      <c r="BX293" s="9"/>
      <c r="BY293" s="9"/>
      <c r="BZ293" s="9"/>
      <c r="CA293" s="9"/>
      <c r="CB293" s="9"/>
      <c r="CC293" s="9"/>
      <c r="CD293" s="9"/>
      <c r="CE293" s="9"/>
      <c r="CF293" s="9"/>
      <c r="CG293" s="9"/>
      <c r="CH293" s="9"/>
      <c r="CI293" s="9"/>
      <c r="CJ293" s="9"/>
      <c r="CK293" s="9"/>
      <c r="CL293" s="9"/>
      <c r="CM293" s="9"/>
      <c r="CN293" s="9"/>
      <c r="CO293" s="9"/>
      <c r="CP293" s="9"/>
      <c r="CQ293" s="9"/>
      <c r="CR293" s="9"/>
      <c r="CS293" s="9"/>
      <c r="CT293" s="9"/>
      <c r="CU293" s="9"/>
      <c r="CV293" s="9"/>
      <c r="CW293" s="9"/>
      <c r="CX293" s="9"/>
      <c r="CY293" s="9"/>
      <c r="CZ293" s="9"/>
      <c r="DA293" s="9"/>
      <c r="DB293" s="9"/>
      <c r="DC293" s="9"/>
      <c r="DD293" s="9"/>
      <c r="DE293" s="9"/>
      <c r="DF293" s="9"/>
      <c r="DG293" s="9"/>
      <c r="DH293" s="9"/>
      <c r="DI293" s="9"/>
      <c r="DJ293" s="9"/>
      <c r="DK293" s="9"/>
    </row>
    <row r="294" spans="1:115" ht="14.4">
      <c r="A294" s="9"/>
      <c r="B294" s="9"/>
      <c r="C294" s="13" t="str">
        <f t="shared" si="0"/>
        <v xml:space="preserve"> --</v>
      </c>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c r="CK294" s="9"/>
      <c r="CL294" s="9"/>
      <c r="CM294" s="9"/>
      <c r="CN294" s="9"/>
      <c r="CO294" s="9"/>
      <c r="CP294" s="9"/>
      <c r="CQ294" s="9"/>
      <c r="CR294" s="9"/>
      <c r="CS294" s="9"/>
      <c r="CT294" s="9"/>
      <c r="CU294" s="9"/>
      <c r="CV294" s="9"/>
      <c r="CW294" s="9"/>
      <c r="CX294" s="9"/>
      <c r="CY294" s="9"/>
      <c r="CZ294" s="9"/>
      <c r="DA294" s="9"/>
      <c r="DB294" s="9"/>
      <c r="DC294" s="9"/>
      <c r="DD294" s="9"/>
      <c r="DE294" s="9"/>
      <c r="DF294" s="9"/>
      <c r="DG294" s="9"/>
      <c r="DH294" s="9"/>
      <c r="DI294" s="9"/>
      <c r="DJ294" s="9"/>
      <c r="DK294" s="9"/>
    </row>
    <row r="295" spans="1:115" ht="14.4">
      <c r="A295" s="9"/>
      <c r="B295" s="9"/>
      <c r="C295" s="13" t="str">
        <f t="shared" si="0"/>
        <v xml:space="preserve"> --</v>
      </c>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c r="AY295" s="9"/>
      <c r="AZ295" s="9"/>
      <c r="BA295" s="9"/>
      <c r="BB295" s="9"/>
      <c r="BC295" s="9"/>
      <c r="BD295" s="9"/>
      <c r="BE295" s="9"/>
      <c r="BF295" s="9"/>
      <c r="BG295" s="9"/>
      <c r="BH295" s="9"/>
      <c r="BI295" s="9"/>
      <c r="BJ295" s="9"/>
      <c r="BK295" s="9"/>
      <c r="BL295" s="9"/>
      <c r="BM295" s="9"/>
      <c r="BN295" s="9"/>
      <c r="BO295" s="9"/>
      <c r="BP295" s="9"/>
      <c r="BQ295" s="9"/>
      <c r="BR295" s="9"/>
      <c r="BS295" s="9"/>
      <c r="BT295" s="9"/>
      <c r="BU295" s="9"/>
      <c r="BV295" s="9"/>
      <c r="BW295" s="9"/>
      <c r="BX295" s="9"/>
      <c r="BY295" s="9"/>
      <c r="BZ295" s="9"/>
      <c r="CA295" s="9"/>
      <c r="CB295" s="9"/>
      <c r="CC295" s="9"/>
      <c r="CD295" s="9"/>
      <c r="CE295" s="9"/>
      <c r="CF295" s="9"/>
      <c r="CG295" s="9"/>
      <c r="CH295" s="9"/>
      <c r="CI295" s="9"/>
      <c r="CJ295" s="9"/>
      <c r="CK295" s="9"/>
      <c r="CL295" s="9"/>
      <c r="CM295" s="9"/>
      <c r="CN295" s="9"/>
      <c r="CO295" s="9"/>
      <c r="CP295" s="9"/>
      <c r="CQ295" s="9"/>
      <c r="CR295" s="9"/>
      <c r="CS295" s="9"/>
      <c r="CT295" s="9"/>
      <c r="CU295" s="9"/>
      <c r="CV295" s="9"/>
      <c r="CW295" s="9"/>
      <c r="CX295" s="9"/>
      <c r="CY295" s="9"/>
      <c r="CZ295" s="9"/>
      <c r="DA295" s="9"/>
      <c r="DB295" s="9"/>
      <c r="DC295" s="9"/>
      <c r="DD295" s="9"/>
      <c r="DE295" s="9"/>
      <c r="DF295" s="9"/>
      <c r="DG295" s="9"/>
      <c r="DH295" s="9"/>
      <c r="DI295" s="9"/>
      <c r="DJ295" s="9"/>
      <c r="DK295" s="9"/>
    </row>
    <row r="296" spans="1:115" ht="14.4">
      <c r="A296" s="9"/>
      <c r="B296" s="9"/>
      <c r="C296" s="13" t="str">
        <f t="shared" si="0"/>
        <v xml:space="preserve"> --</v>
      </c>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9"/>
      <c r="BT296" s="9"/>
      <c r="BU296" s="9"/>
      <c r="BV296" s="9"/>
      <c r="BW296" s="9"/>
      <c r="BX296" s="9"/>
      <c r="BY296" s="9"/>
      <c r="BZ296" s="9"/>
      <c r="CA296" s="9"/>
      <c r="CB296" s="9"/>
      <c r="CC296" s="9"/>
      <c r="CD296" s="9"/>
      <c r="CE296" s="9"/>
      <c r="CF296" s="9"/>
      <c r="CG296" s="9"/>
      <c r="CH296" s="9"/>
      <c r="CI296" s="9"/>
      <c r="CJ296" s="9"/>
      <c r="CK296" s="9"/>
      <c r="CL296" s="9"/>
      <c r="CM296" s="9"/>
      <c r="CN296" s="9"/>
      <c r="CO296" s="9"/>
      <c r="CP296" s="9"/>
      <c r="CQ296" s="9"/>
      <c r="CR296" s="9"/>
      <c r="CS296" s="9"/>
      <c r="CT296" s="9"/>
      <c r="CU296" s="9"/>
      <c r="CV296" s="9"/>
      <c r="CW296" s="9"/>
      <c r="CX296" s="9"/>
      <c r="CY296" s="9"/>
      <c r="CZ296" s="9"/>
      <c r="DA296" s="9"/>
      <c r="DB296" s="9"/>
      <c r="DC296" s="9"/>
      <c r="DD296" s="9"/>
      <c r="DE296" s="9"/>
      <c r="DF296" s="9"/>
      <c r="DG296" s="9"/>
      <c r="DH296" s="9"/>
      <c r="DI296" s="9"/>
      <c r="DJ296" s="9"/>
      <c r="DK296" s="9"/>
    </row>
    <row r="297" spans="1:115" ht="14.4">
      <c r="A297" s="9"/>
      <c r="B297" s="9"/>
      <c r="C297" s="13" t="str">
        <f t="shared" si="0"/>
        <v xml:space="preserve"> --</v>
      </c>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c r="AY297" s="9"/>
      <c r="AZ297" s="9"/>
      <c r="BA297" s="9"/>
      <c r="BB297" s="9"/>
      <c r="BC297" s="9"/>
      <c r="BD297" s="9"/>
      <c r="BE297" s="9"/>
      <c r="BF297" s="9"/>
      <c r="BG297" s="9"/>
      <c r="BH297" s="9"/>
      <c r="BI297" s="9"/>
      <c r="BJ297" s="9"/>
      <c r="BK297" s="9"/>
      <c r="BL297" s="9"/>
      <c r="BM297" s="9"/>
      <c r="BN297" s="9"/>
      <c r="BO297" s="9"/>
      <c r="BP297" s="9"/>
      <c r="BQ297" s="9"/>
      <c r="BR297" s="9"/>
      <c r="BS297" s="9"/>
      <c r="BT297" s="9"/>
      <c r="BU297" s="9"/>
      <c r="BV297" s="9"/>
      <c r="BW297" s="9"/>
      <c r="BX297" s="9"/>
      <c r="BY297" s="9"/>
      <c r="BZ297" s="9"/>
      <c r="CA297" s="9"/>
      <c r="CB297" s="9"/>
      <c r="CC297" s="9"/>
      <c r="CD297" s="9"/>
      <c r="CE297" s="9"/>
      <c r="CF297" s="9"/>
      <c r="CG297" s="9"/>
      <c r="CH297" s="9"/>
      <c r="CI297" s="9"/>
      <c r="CJ297" s="9"/>
      <c r="CK297" s="9"/>
      <c r="CL297" s="9"/>
      <c r="CM297" s="9"/>
      <c r="CN297" s="9"/>
      <c r="CO297" s="9"/>
      <c r="CP297" s="9"/>
      <c r="CQ297" s="9"/>
      <c r="CR297" s="9"/>
      <c r="CS297" s="9"/>
      <c r="CT297" s="9"/>
      <c r="CU297" s="9"/>
      <c r="CV297" s="9"/>
      <c r="CW297" s="9"/>
      <c r="CX297" s="9"/>
      <c r="CY297" s="9"/>
      <c r="CZ297" s="9"/>
      <c r="DA297" s="9"/>
      <c r="DB297" s="9"/>
      <c r="DC297" s="9"/>
      <c r="DD297" s="9"/>
      <c r="DE297" s="9"/>
      <c r="DF297" s="9"/>
      <c r="DG297" s="9"/>
      <c r="DH297" s="9"/>
      <c r="DI297" s="9"/>
      <c r="DJ297" s="9"/>
      <c r="DK297" s="9"/>
    </row>
    <row r="298" spans="1:115" ht="14.4">
      <c r="A298" s="9"/>
      <c r="B298" s="9"/>
      <c r="C298" s="13" t="str">
        <f t="shared" si="0"/>
        <v xml:space="preserve"> --</v>
      </c>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c r="BB298" s="9"/>
      <c r="BC298" s="9"/>
      <c r="BD298" s="9"/>
      <c r="BE298" s="9"/>
      <c r="BF298" s="9"/>
      <c r="BG298" s="9"/>
      <c r="BH298" s="9"/>
      <c r="BI298" s="9"/>
      <c r="BJ298" s="9"/>
      <c r="BK298" s="9"/>
      <c r="BL298" s="9"/>
      <c r="BM298" s="9"/>
      <c r="BN298" s="9"/>
      <c r="BO298" s="9"/>
      <c r="BP298" s="9"/>
      <c r="BQ298" s="9"/>
      <c r="BR298" s="9"/>
      <c r="BS298" s="9"/>
      <c r="BT298" s="9"/>
      <c r="BU298" s="9"/>
      <c r="BV298" s="9"/>
      <c r="BW298" s="9"/>
      <c r="BX298" s="9"/>
      <c r="BY298" s="9"/>
      <c r="BZ298" s="9"/>
      <c r="CA298" s="9"/>
      <c r="CB298" s="9"/>
      <c r="CC298" s="9"/>
      <c r="CD298" s="9"/>
      <c r="CE298" s="9"/>
      <c r="CF298" s="9"/>
      <c r="CG298" s="9"/>
      <c r="CH298" s="9"/>
      <c r="CI298" s="9"/>
      <c r="CJ298" s="9"/>
      <c r="CK298" s="9"/>
      <c r="CL298" s="9"/>
      <c r="CM298" s="9"/>
      <c r="CN298" s="9"/>
      <c r="CO298" s="9"/>
      <c r="CP298" s="9"/>
      <c r="CQ298" s="9"/>
      <c r="CR298" s="9"/>
      <c r="CS298" s="9"/>
      <c r="CT298" s="9"/>
      <c r="CU298" s="9"/>
      <c r="CV298" s="9"/>
      <c r="CW298" s="9"/>
      <c r="CX298" s="9"/>
      <c r="CY298" s="9"/>
      <c r="CZ298" s="9"/>
      <c r="DA298" s="9"/>
      <c r="DB298" s="9"/>
      <c r="DC298" s="9"/>
      <c r="DD298" s="9"/>
      <c r="DE298" s="9"/>
      <c r="DF298" s="9"/>
      <c r="DG298" s="9"/>
      <c r="DH298" s="9"/>
      <c r="DI298" s="9"/>
      <c r="DJ298" s="9"/>
      <c r="DK298" s="9"/>
    </row>
    <row r="299" spans="1:115" ht="14.4">
      <c r="A299" s="9"/>
      <c r="B299" s="9"/>
      <c r="C299" s="13" t="str">
        <f t="shared" si="0"/>
        <v xml:space="preserve"> --</v>
      </c>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c r="AY299" s="9"/>
      <c r="AZ299" s="9"/>
      <c r="BA299" s="9"/>
      <c r="BB299" s="9"/>
      <c r="BC299" s="9"/>
      <c r="BD299" s="9"/>
      <c r="BE299" s="9"/>
      <c r="BF299" s="9"/>
      <c r="BG299" s="9"/>
      <c r="BH299" s="9"/>
      <c r="BI299" s="9"/>
      <c r="BJ299" s="9"/>
      <c r="BK299" s="9"/>
      <c r="BL299" s="9"/>
      <c r="BM299" s="9"/>
      <c r="BN299" s="9"/>
      <c r="BO299" s="9"/>
      <c r="BP299" s="9"/>
      <c r="BQ299" s="9"/>
      <c r="BR299" s="9"/>
      <c r="BS299" s="9"/>
      <c r="BT299" s="9"/>
      <c r="BU299" s="9"/>
      <c r="BV299" s="9"/>
      <c r="BW299" s="9"/>
      <c r="BX299" s="9"/>
      <c r="BY299" s="9"/>
      <c r="BZ299" s="9"/>
      <c r="CA299" s="9"/>
      <c r="CB299" s="9"/>
      <c r="CC299" s="9"/>
      <c r="CD299" s="9"/>
      <c r="CE299" s="9"/>
      <c r="CF299" s="9"/>
      <c r="CG299" s="9"/>
      <c r="CH299" s="9"/>
      <c r="CI299" s="9"/>
      <c r="CJ299" s="9"/>
      <c r="CK299" s="9"/>
      <c r="CL299" s="9"/>
      <c r="CM299" s="9"/>
      <c r="CN299" s="9"/>
      <c r="CO299" s="9"/>
      <c r="CP299" s="9"/>
      <c r="CQ299" s="9"/>
      <c r="CR299" s="9"/>
      <c r="CS299" s="9"/>
      <c r="CT299" s="9"/>
      <c r="CU299" s="9"/>
      <c r="CV299" s="9"/>
      <c r="CW299" s="9"/>
      <c r="CX299" s="9"/>
      <c r="CY299" s="9"/>
      <c r="CZ299" s="9"/>
      <c r="DA299" s="9"/>
      <c r="DB299" s="9"/>
      <c r="DC299" s="9"/>
      <c r="DD299" s="9"/>
      <c r="DE299" s="9"/>
      <c r="DF299" s="9"/>
      <c r="DG299" s="9"/>
      <c r="DH299" s="9"/>
      <c r="DI299" s="9"/>
      <c r="DJ299" s="9"/>
      <c r="DK299" s="9"/>
    </row>
    <row r="300" spans="1:115" ht="14.4">
      <c r="A300" s="9"/>
      <c r="B300" s="9"/>
      <c r="C300" s="13" t="str">
        <f t="shared" si="0"/>
        <v xml:space="preserve"> --</v>
      </c>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c r="AY300" s="9"/>
      <c r="AZ300" s="9"/>
      <c r="BA300" s="9"/>
      <c r="BB300" s="9"/>
      <c r="BC300" s="9"/>
      <c r="BD300" s="9"/>
      <c r="BE300" s="9"/>
      <c r="BF300" s="9"/>
      <c r="BG300" s="9"/>
      <c r="BH300" s="9"/>
      <c r="BI300" s="9"/>
      <c r="BJ300" s="9"/>
      <c r="BK300" s="9"/>
      <c r="BL300" s="9"/>
      <c r="BM300" s="9"/>
      <c r="BN300" s="9"/>
      <c r="BO300" s="9"/>
      <c r="BP300" s="9"/>
      <c r="BQ300" s="9"/>
      <c r="BR300" s="9"/>
      <c r="BS300" s="9"/>
      <c r="BT300" s="9"/>
      <c r="BU300" s="9"/>
      <c r="BV300" s="9"/>
      <c r="BW300" s="9"/>
      <c r="BX300" s="9"/>
      <c r="BY300" s="9"/>
      <c r="BZ300" s="9"/>
      <c r="CA300" s="9"/>
      <c r="CB300" s="9"/>
      <c r="CC300" s="9"/>
      <c r="CD300" s="9"/>
      <c r="CE300" s="9"/>
      <c r="CF300" s="9"/>
      <c r="CG300" s="9"/>
      <c r="CH300" s="9"/>
      <c r="CI300" s="9"/>
      <c r="CJ300" s="9"/>
      <c r="CK300" s="9"/>
      <c r="CL300" s="9"/>
      <c r="CM300" s="9"/>
      <c r="CN300" s="9"/>
      <c r="CO300" s="9"/>
      <c r="CP300" s="9"/>
      <c r="CQ300" s="9"/>
      <c r="CR300" s="9"/>
      <c r="CS300" s="9"/>
      <c r="CT300" s="9"/>
      <c r="CU300" s="9"/>
      <c r="CV300" s="9"/>
      <c r="CW300" s="9"/>
      <c r="CX300" s="9"/>
      <c r="CY300" s="9"/>
      <c r="CZ300" s="9"/>
      <c r="DA300" s="9"/>
      <c r="DB300" s="9"/>
      <c r="DC300" s="9"/>
      <c r="DD300" s="9"/>
      <c r="DE300" s="9"/>
      <c r="DF300" s="9"/>
      <c r="DG300" s="9"/>
      <c r="DH300" s="9"/>
      <c r="DI300" s="9"/>
      <c r="DJ300" s="9"/>
      <c r="DK300" s="9"/>
    </row>
    <row r="301" spans="1:115" ht="14.4">
      <c r="A301" s="9"/>
      <c r="B301" s="9"/>
      <c r="C301" s="13" t="str">
        <f t="shared" si="0"/>
        <v xml:space="preserve"> --</v>
      </c>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c r="BB301" s="9"/>
      <c r="BC301" s="9"/>
      <c r="BD301" s="9"/>
      <c r="BE301" s="9"/>
      <c r="BF301" s="9"/>
      <c r="BG301" s="9"/>
      <c r="BH301" s="9"/>
      <c r="BI301" s="9"/>
      <c r="BJ301" s="9"/>
      <c r="BK301" s="9"/>
      <c r="BL301" s="9"/>
      <c r="BM301" s="9"/>
      <c r="BN301" s="9"/>
      <c r="BO301" s="9"/>
      <c r="BP301" s="9"/>
      <c r="BQ301" s="9"/>
      <c r="BR301" s="9"/>
      <c r="BS301" s="9"/>
      <c r="BT301" s="9"/>
      <c r="BU301" s="9"/>
      <c r="BV301" s="9"/>
      <c r="BW301" s="9"/>
      <c r="BX301" s="9"/>
      <c r="BY301" s="9"/>
      <c r="BZ301" s="9"/>
      <c r="CA301" s="9"/>
      <c r="CB301" s="9"/>
      <c r="CC301" s="9"/>
      <c r="CD301" s="9"/>
      <c r="CE301" s="9"/>
      <c r="CF301" s="9"/>
      <c r="CG301" s="9"/>
      <c r="CH301" s="9"/>
      <c r="CI301" s="9"/>
      <c r="CJ301" s="9"/>
      <c r="CK301" s="9"/>
      <c r="CL301" s="9"/>
      <c r="CM301" s="9"/>
      <c r="CN301" s="9"/>
      <c r="CO301" s="9"/>
      <c r="CP301" s="9"/>
      <c r="CQ301" s="9"/>
      <c r="CR301" s="9"/>
      <c r="CS301" s="9"/>
      <c r="CT301" s="9"/>
      <c r="CU301" s="9"/>
      <c r="CV301" s="9"/>
      <c r="CW301" s="9"/>
      <c r="CX301" s="9"/>
      <c r="CY301" s="9"/>
      <c r="CZ301" s="9"/>
      <c r="DA301" s="9"/>
      <c r="DB301" s="9"/>
      <c r="DC301" s="9"/>
      <c r="DD301" s="9"/>
      <c r="DE301" s="9"/>
      <c r="DF301" s="9"/>
      <c r="DG301" s="9"/>
      <c r="DH301" s="9"/>
      <c r="DI301" s="9"/>
      <c r="DJ301" s="9"/>
      <c r="DK301" s="9"/>
    </row>
    <row r="302" spans="1:115" ht="14.4">
      <c r="A302" s="9"/>
      <c r="B302" s="9"/>
      <c r="C302" s="13" t="str">
        <f t="shared" si="0"/>
        <v xml:space="preserve"> --</v>
      </c>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c r="BB302" s="9"/>
      <c r="BC302" s="9"/>
      <c r="BD302" s="9"/>
      <c r="BE302" s="9"/>
      <c r="BF302" s="9"/>
      <c r="BG302" s="9"/>
      <c r="BH302" s="9"/>
      <c r="BI302" s="9"/>
      <c r="BJ302" s="9"/>
      <c r="BK302" s="9"/>
      <c r="BL302" s="9"/>
      <c r="BM302" s="9"/>
      <c r="BN302" s="9"/>
      <c r="BO302" s="9"/>
      <c r="BP302" s="9"/>
      <c r="BQ302" s="9"/>
      <c r="BR302" s="9"/>
      <c r="BS302" s="9"/>
      <c r="BT302" s="9"/>
      <c r="BU302" s="9"/>
      <c r="BV302" s="9"/>
      <c r="BW302" s="9"/>
      <c r="BX302" s="9"/>
      <c r="BY302" s="9"/>
      <c r="BZ302" s="9"/>
      <c r="CA302" s="9"/>
      <c r="CB302" s="9"/>
      <c r="CC302" s="9"/>
      <c r="CD302" s="9"/>
      <c r="CE302" s="9"/>
      <c r="CF302" s="9"/>
      <c r="CG302" s="9"/>
      <c r="CH302" s="9"/>
      <c r="CI302" s="9"/>
      <c r="CJ302" s="9"/>
      <c r="CK302" s="9"/>
      <c r="CL302" s="9"/>
      <c r="CM302" s="9"/>
      <c r="CN302" s="9"/>
      <c r="CO302" s="9"/>
      <c r="CP302" s="9"/>
      <c r="CQ302" s="9"/>
      <c r="CR302" s="9"/>
      <c r="CS302" s="9"/>
      <c r="CT302" s="9"/>
      <c r="CU302" s="9"/>
      <c r="CV302" s="9"/>
      <c r="CW302" s="9"/>
      <c r="CX302" s="9"/>
      <c r="CY302" s="9"/>
      <c r="CZ302" s="9"/>
      <c r="DA302" s="9"/>
      <c r="DB302" s="9"/>
      <c r="DC302" s="9"/>
      <c r="DD302" s="9"/>
      <c r="DE302" s="9"/>
      <c r="DF302" s="9"/>
      <c r="DG302" s="9"/>
      <c r="DH302" s="9"/>
      <c r="DI302" s="9"/>
      <c r="DJ302" s="9"/>
      <c r="DK302" s="9"/>
    </row>
    <row r="303" spans="1:115" ht="14.4">
      <c r="A303" s="9"/>
      <c r="B303" s="9"/>
      <c r="C303" s="13" t="str">
        <f t="shared" si="0"/>
        <v xml:space="preserve"> --</v>
      </c>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c r="AY303" s="9"/>
      <c r="AZ303" s="9"/>
      <c r="BA303" s="9"/>
      <c r="BB303" s="9"/>
      <c r="BC303" s="9"/>
      <c r="BD303" s="9"/>
      <c r="BE303" s="9"/>
      <c r="BF303" s="9"/>
      <c r="BG303" s="9"/>
      <c r="BH303" s="9"/>
      <c r="BI303" s="9"/>
      <c r="BJ303" s="9"/>
      <c r="BK303" s="9"/>
      <c r="BL303" s="9"/>
      <c r="BM303" s="9"/>
      <c r="BN303" s="9"/>
      <c r="BO303" s="9"/>
      <c r="BP303" s="9"/>
      <c r="BQ303" s="9"/>
      <c r="BR303" s="9"/>
      <c r="BS303" s="9"/>
      <c r="BT303" s="9"/>
      <c r="BU303" s="9"/>
      <c r="BV303" s="9"/>
      <c r="BW303" s="9"/>
      <c r="BX303" s="9"/>
      <c r="BY303" s="9"/>
      <c r="BZ303" s="9"/>
      <c r="CA303" s="9"/>
      <c r="CB303" s="9"/>
      <c r="CC303" s="9"/>
      <c r="CD303" s="9"/>
      <c r="CE303" s="9"/>
      <c r="CF303" s="9"/>
      <c r="CG303" s="9"/>
      <c r="CH303" s="9"/>
      <c r="CI303" s="9"/>
      <c r="CJ303" s="9"/>
      <c r="CK303" s="9"/>
      <c r="CL303" s="9"/>
      <c r="CM303" s="9"/>
      <c r="CN303" s="9"/>
      <c r="CO303" s="9"/>
      <c r="CP303" s="9"/>
      <c r="CQ303" s="9"/>
      <c r="CR303" s="9"/>
      <c r="CS303" s="9"/>
      <c r="CT303" s="9"/>
      <c r="CU303" s="9"/>
      <c r="CV303" s="9"/>
      <c r="CW303" s="9"/>
      <c r="CX303" s="9"/>
      <c r="CY303" s="9"/>
      <c r="CZ303" s="9"/>
      <c r="DA303" s="9"/>
      <c r="DB303" s="9"/>
      <c r="DC303" s="9"/>
      <c r="DD303" s="9"/>
      <c r="DE303" s="9"/>
      <c r="DF303" s="9"/>
      <c r="DG303" s="9"/>
      <c r="DH303" s="9"/>
      <c r="DI303" s="9"/>
      <c r="DJ303" s="9"/>
      <c r="DK303" s="9"/>
    </row>
    <row r="304" spans="1:115" ht="14.4">
      <c r="A304" s="9"/>
      <c r="B304" s="9"/>
      <c r="C304" s="13" t="str">
        <f t="shared" si="0"/>
        <v xml:space="preserve"> --</v>
      </c>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c r="AY304" s="9"/>
      <c r="AZ304" s="9"/>
      <c r="BA304" s="9"/>
      <c r="BB304" s="9"/>
      <c r="BC304" s="9"/>
      <c r="BD304" s="9"/>
      <c r="BE304" s="9"/>
      <c r="BF304" s="9"/>
      <c r="BG304" s="9"/>
      <c r="BH304" s="9"/>
      <c r="BI304" s="9"/>
      <c r="BJ304" s="9"/>
      <c r="BK304" s="9"/>
      <c r="BL304" s="9"/>
      <c r="BM304" s="9"/>
      <c r="BN304" s="9"/>
      <c r="BO304" s="9"/>
      <c r="BP304" s="9"/>
      <c r="BQ304" s="9"/>
      <c r="BR304" s="9"/>
      <c r="BS304" s="9"/>
      <c r="BT304" s="9"/>
      <c r="BU304" s="9"/>
      <c r="BV304" s="9"/>
      <c r="BW304" s="9"/>
      <c r="BX304" s="9"/>
      <c r="BY304" s="9"/>
      <c r="BZ304" s="9"/>
      <c r="CA304" s="9"/>
      <c r="CB304" s="9"/>
      <c r="CC304" s="9"/>
      <c r="CD304" s="9"/>
      <c r="CE304" s="9"/>
      <c r="CF304" s="9"/>
      <c r="CG304" s="9"/>
      <c r="CH304" s="9"/>
      <c r="CI304" s="9"/>
      <c r="CJ304" s="9"/>
      <c r="CK304" s="9"/>
      <c r="CL304" s="9"/>
      <c r="CM304" s="9"/>
      <c r="CN304" s="9"/>
      <c r="CO304" s="9"/>
      <c r="CP304" s="9"/>
      <c r="CQ304" s="9"/>
      <c r="CR304" s="9"/>
      <c r="CS304" s="9"/>
      <c r="CT304" s="9"/>
      <c r="CU304" s="9"/>
      <c r="CV304" s="9"/>
      <c r="CW304" s="9"/>
      <c r="CX304" s="9"/>
      <c r="CY304" s="9"/>
      <c r="CZ304" s="9"/>
      <c r="DA304" s="9"/>
      <c r="DB304" s="9"/>
      <c r="DC304" s="9"/>
      <c r="DD304" s="9"/>
      <c r="DE304" s="9"/>
      <c r="DF304" s="9"/>
      <c r="DG304" s="9"/>
      <c r="DH304" s="9"/>
      <c r="DI304" s="9"/>
      <c r="DJ304" s="9"/>
      <c r="DK304" s="9"/>
    </row>
    <row r="305" spans="1:115" ht="14.4">
      <c r="A305" s="9"/>
      <c r="B305" s="9"/>
      <c r="C305" s="13" t="str">
        <f t="shared" si="0"/>
        <v xml:space="preserve"> --</v>
      </c>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c r="AZ305" s="9"/>
      <c r="BA305" s="9"/>
      <c r="BB305" s="9"/>
      <c r="BC305" s="9"/>
      <c r="BD305" s="9"/>
      <c r="BE305" s="9"/>
      <c r="BF305" s="9"/>
      <c r="BG305" s="9"/>
      <c r="BH305" s="9"/>
      <c r="BI305" s="9"/>
      <c r="BJ305" s="9"/>
      <c r="BK305" s="9"/>
      <c r="BL305" s="9"/>
      <c r="BM305" s="9"/>
      <c r="BN305" s="9"/>
      <c r="BO305" s="9"/>
      <c r="BP305" s="9"/>
      <c r="BQ305" s="9"/>
      <c r="BR305" s="9"/>
      <c r="BS305" s="9"/>
      <c r="BT305" s="9"/>
      <c r="BU305" s="9"/>
      <c r="BV305" s="9"/>
      <c r="BW305" s="9"/>
      <c r="BX305" s="9"/>
      <c r="BY305" s="9"/>
      <c r="BZ305" s="9"/>
      <c r="CA305" s="9"/>
      <c r="CB305" s="9"/>
      <c r="CC305" s="9"/>
      <c r="CD305" s="9"/>
      <c r="CE305" s="9"/>
      <c r="CF305" s="9"/>
      <c r="CG305" s="9"/>
      <c r="CH305" s="9"/>
      <c r="CI305" s="9"/>
      <c r="CJ305" s="9"/>
      <c r="CK305" s="9"/>
      <c r="CL305" s="9"/>
      <c r="CM305" s="9"/>
      <c r="CN305" s="9"/>
      <c r="CO305" s="9"/>
      <c r="CP305" s="9"/>
      <c r="CQ305" s="9"/>
      <c r="CR305" s="9"/>
      <c r="CS305" s="9"/>
      <c r="CT305" s="9"/>
      <c r="CU305" s="9"/>
      <c r="CV305" s="9"/>
      <c r="CW305" s="9"/>
      <c r="CX305" s="9"/>
      <c r="CY305" s="9"/>
      <c r="CZ305" s="9"/>
      <c r="DA305" s="9"/>
      <c r="DB305" s="9"/>
      <c r="DC305" s="9"/>
      <c r="DD305" s="9"/>
      <c r="DE305" s="9"/>
      <c r="DF305" s="9"/>
      <c r="DG305" s="9"/>
      <c r="DH305" s="9"/>
      <c r="DI305" s="9"/>
      <c r="DJ305" s="9"/>
      <c r="DK305" s="9"/>
    </row>
    <row r="306" spans="1:115" ht="14.4">
      <c r="A306" s="9"/>
      <c r="B306" s="9"/>
      <c r="C306" s="13" t="str">
        <f t="shared" si="0"/>
        <v xml:space="preserve"> --</v>
      </c>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c r="AY306" s="9"/>
      <c r="AZ306" s="9"/>
      <c r="BA306" s="9"/>
      <c r="BB306" s="9"/>
      <c r="BC306" s="9"/>
      <c r="BD306" s="9"/>
      <c r="BE306" s="9"/>
      <c r="BF306" s="9"/>
      <c r="BG306" s="9"/>
      <c r="BH306" s="9"/>
      <c r="BI306" s="9"/>
      <c r="BJ306" s="9"/>
      <c r="BK306" s="9"/>
      <c r="BL306" s="9"/>
      <c r="BM306" s="9"/>
      <c r="BN306" s="9"/>
      <c r="BO306" s="9"/>
      <c r="BP306" s="9"/>
      <c r="BQ306" s="9"/>
      <c r="BR306" s="9"/>
      <c r="BS306" s="9"/>
      <c r="BT306" s="9"/>
      <c r="BU306" s="9"/>
      <c r="BV306" s="9"/>
      <c r="BW306" s="9"/>
      <c r="BX306" s="9"/>
      <c r="BY306" s="9"/>
      <c r="BZ306" s="9"/>
      <c r="CA306" s="9"/>
      <c r="CB306" s="9"/>
      <c r="CC306" s="9"/>
      <c r="CD306" s="9"/>
      <c r="CE306" s="9"/>
      <c r="CF306" s="9"/>
      <c r="CG306" s="9"/>
      <c r="CH306" s="9"/>
      <c r="CI306" s="9"/>
      <c r="CJ306" s="9"/>
      <c r="CK306" s="9"/>
      <c r="CL306" s="9"/>
      <c r="CM306" s="9"/>
      <c r="CN306" s="9"/>
      <c r="CO306" s="9"/>
      <c r="CP306" s="9"/>
      <c r="CQ306" s="9"/>
      <c r="CR306" s="9"/>
      <c r="CS306" s="9"/>
      <c r="CT306" s="9"/>
      <c r="CU306" s="9"/>
      <c r="CV306" s="9"/>
      <c r="CW306" s="9"/>
      <c r="CX306" s="9"/>
      <c r="CY306" s="9"/>
      <c r="CZ306" s="9"/>
      <c r="DA306" s="9"/>
      <c r="DB306" s="9"/>
      <c r="DC306" s="9"/>
      <c r="DD306" s="9"/>
      <c r="DE306" s="9"/>
      <c r="DF306" s="9"/>
      <c r="DG306" s="9"/>
      <c r="DH306" s="9"/>
      <c r="DI306" s="9"/>
      <c r="DJ306" s="9"/>
      <c r="DK306" s="9"/>
    </row>
    <row r="307" spans="1:115" ht="14.4">
      <c r="A307" s="9"/>
      <c r="B307" s="9"/>
      <c r="C307" s="13" t="str">
        <f t="shared" si="0"/>
        <v xml:space="preserve"> --</v>
      </c>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c r="AY307" s="9"/>
      <c r="AZ307" s="9"/>
      <c r="BA307" s="9"/>
      <c r="BB307" s="9"/>
      <c r="BC307" s="9"/>
      <c r="BD307" s="9"/>
      <c r="BE307" s="9"/>
      <c r="BF307" s="9"/>
      <c r="BG307" s="9"/>
      <c r="BH307" s="9"/>
      <c r="BI307" s="9"/>
      <c r="BJ307" s="9"/>
      <c r="BK307" s="9"/>
      <c r="BL307" s="9"/>
      <c r="BM307" s="9"/>
      <c r="BN307" s="9"/>
      <c r="BO307" s="9"/>
      <c r="BP307" s="9"/>
      <c r="BQ307" s="9"/>
      <c r="BR307" s="9"/>
      <c r="BS307" s="9"/>
      <c r="BT307" s="9"/>
      <c r="BU307" s="9"/>
      <c r="BV307" s="9"/>
      <c r="BW307" s="9"/>
      <c r="BX307" s="9"/>
      <c r="BY307" s="9"/>
      <c r="BZ307" s="9"/>
      <c r="CA307" s="9"/>
      <c r="CB307" s="9"/>
      <c r="CC307" s="9"/>
      <c r="CD307" s="9"/>
      <c r="CE307" s="9"/>
      <c r="CF307" s="9"/>
      <c r="CG307" s="9"/>
      <c r="CH307" s="9"/>
      <c r="CI307" s="9"/>
      <c r="CJ307" s="9"/>
      <c r="CK307" s="9"/>
      <c r="CL307" s="9"/>
      <c r="CM307" s="9"/>
      <c r="CN307" s="9"/>
      <c r="CO307" s="9"/>
      <c r="CP307" s="9"/>
      <c r="CQ307" s="9"/>
      <c r="CR307" s="9"/>
      <c r="CS307" s="9"/>
      <c r="CT307" s="9"/>
      <c r="CU307" s="9"/>
      <c r="CV307" s="9"/>
      <c r="CW307" s="9"/>
      <c r="CX307" s="9"/>
      <c r="CY307" s="9"/>
      <c r="CZ307" s="9"/>
      <c r="DA307" s="9"/>
      <c r="DB307" s="9"/>
      <c r="DC307" s="9"/>
      <c r="DD307" s="9"/>
      <c r="DE307" s="9"/>
      <c r="DF307" s="9"/>
      <c r="DG307" s="9"/>
      <c r="DH307" s="9"/>
      <c r="DI307" s="9"/>
      <c r="DJ307" s="9"/>
      <c r="DK307" s="9"/>
    </row>
    <row r="308" spans="1:115" ht="14.4">
      <c r="A308" s="9"/>
      <c r="B308" s="9"/>
      <c r="C308" s="13" t="str">
        <f t="shared" si="0"/>
        <v xml:space="preserve"> --</v>
      </c>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c r="BB308" s="9"/>
      <c r="BC308" s="9"/>
      <c r="BD308" s="9"/>
      <c r="BE308" s="9"/>
      <c r="BF308" s="9"/>
      <c r="BG308" s="9"/>
      <c r="BH308" s="9"/>
      <c r="BI308" s="9"/>
      <c r="BJ308" s="9"/>
      <c r="BK308" s="9"/>
      <c r="BL308" s="9"/>
      <c r="BM308" s="9"/>
      <c r="BN308" s="9"/>
      <c r="BO308" s="9"/>
      <c r="BP308" s="9"/>
      <c r="BQ308" s="9"/>
      <c r="BR308" s="9"/>
      <c r="BS308" s="9"/>
      <c r="BT308" s="9"/>
      <c r="BU308" s="9"/>
      <c r="BV308" s="9"/>
      <c r="BW308" s="9"/>
      <c r="BX308" s="9"/>
      <c r="BY308" s="9"/>
      <c r="BZ308" s="9"/>
      <c r="CA308" s="9"/>
      <c r="CB308" s="9"/>
      <c r="CC308" s="9"/>
      <c r="CD308" s="9"/>
      <c r="CE308" s="9"/>
      <c r="CF308" s="9"/>
      <c r="CG308" s="9"/>
      <c r="CH308" s="9"/>
      <c r="CI308" s="9"/>
      <c r="CJ308" s="9"/>
      <c r="CK308" s="9"/>
      <c r="CL308" s="9"/>
      <c r="CM308" s="9"/>
      <c r="CN308" s="9"/>
      <c r="CO308" s="9"/>
      <c r="CP308" s="9"/>
      <c r="CQ308" s="9"/>
      <c r="CR308" s="9"/>
      <c r="CS308" s="9"/>
      <c r="CT308" s="9"/>
      <c r="CU308" s="9"/>
      <c r="CV308" s="9"/>
      <c r="CW308" s="9"/>
      <c r="CX308" s="9"/>
      <c r="CY308" s="9"/>
      <c r="CZ308" s="9"/>
      <c r="DA308" s="9"/>
      <c r="DB308" s="9"/>
      <c r="DC308" s="9"/>
      <c r="DD308" s="9"/>
      <c r="DE308" s="9"/>
      <c r="DF308" s="9"/>
      <c r="DG308" s="9"/>
      <c r="DH308" s="9"/>
      <c r="DI308" s="9"/>
      <c r="DJ308" s="9"/>
      <c r="DK308" s="9"/>
    </row>
    <row r="309" spans="1:115" ht="14.4">
      <c r="A309" s="9"/>
      <c r="B309" s="9"/>
      <c r="C309" s="13" t="str">
        <f t="shared" si="0"/>
        <v xml:space="preserve"> --</v>
      </c>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c r="BB309" s="9"/>
      <c r="BC309" s="9"/>
      <c r="BD309" s="9"/>
      <c r="BE309" s="9"/>
      <c r="BF309" s="9"/>
      <c r="BG309" s="9"/>
      <c r="BH309" s="9"/>
      <c r="BI309" s="9"/>
      <c r="BJ309" s="9"/>
      <c r="BK309" s="9"/>
      <c r="BL309" s="9"/>
      <c r="BM309" s="9"/>
      <c r="BN309" s="9"/>
      <c r="BO309" s="9"/>
      <c r="BP309" s="9"/>
      <c r="BQ309" s="9"/>
      <c r="BR309" s="9"/>
      <c r="BS309" s="9"/>
      <c r="BT309" s="9"/>
      <c r="BU309" s="9"/>
      <c r="BV309" s="9"/>
      <c r="BW309" s="9"/>
      <c r="BX309" s="9"/>
      <c r="BY309" s="9"/>
      <c r="BZ309" s="9"/>
      <c r="CA309" s="9"/>
      <c r="CB309" s="9"/>
      <c r="CC309" s="9"/>
      <c r="CD309" s="9"/>
      <c r="CE309" s="9"/>
      <c r="CF309" s="9"/>
      <c r="CG309" s="9"/>
      <c r="CH309" s="9"/>
      <c r="CI309" s="9"/>
      <c r="CJ309" s="9"/>
      <c r="CK309" s="9"/>
      <c r="CL309" s="9"/>
      <c r="CM309" s="9"/>
      <c r="CN309" s="9"/>
      <c r="CO309" s="9"/>
      <c r="CP309" s="9"/>
      <c r="CQ309" s="9"/>
      <c r="CR309" s="9"/>
      <c r="CS309" s="9"/>
      <c r="CT309" s="9"/>
      <c r="CU309" s="9"/>
      <c r="CV309" s="9"/>
      <c r="CW309" s="9"/>
      <c r="CX309" s="9"/>
      <c r="CY309" s="9"/>
      <c r="CZ309" s="9"/>
      <c r="DA309" s="9"/>
      <c r="DB309" s="9"/>
      <c r="DC309" s="9"/>
      <c r="DD309" s="9"/>
      <c r="DE309" s="9"/>
      <c r="DF309" s="9"/>
      <c r="DG309" s="9"/>
      <c r="DH309" s="9"/>
      <c r="DI309" s="9"/>
      <c r="DJ309" s="9"/>
      <c r="DK309" s="9"/>
    </row>
    <row r="310" spans="1:115" ht="14.4">
      <c r="A310" s="9"/>
      <c r="B310" s="9"/>
      <c r="C310" s="13" t="str">
        <f t="shared" si="0"/>
        <v xml:space="preserve"> --</v>
      </c>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c r="BB310" s="9"/>
      <c r="BC310" s="9"/>
      <c r="BD310" s="9"/>
      <c r="BE310" s="9"/>
      <c r="BF310" s="9"/>
      <c r="BG310" s="9"/>
      <c r="BH310" s="9"/>
      <c r="BI310" s="9"/>
      <c r="BJ310" s="9"/>
      <c r="BK310" s="9"/>
      <c r="BL310" s="9"/>
      <c r="BM310" s="9"/>
      <c r="BN310" s="9"/>
      <c r="BO310" s="9"/>
      <c r="BP310" s="9"/>
      <c r="BQ310" s="9"/>
      <c r="BR310" s="9"/>
      <c r="BS310" s="9"/>
      <c r="BT310" s="9"/>
      <c r="BU310" s="9"/>
      <c r="BV310" s="9"/>
      <c r="BW310" s="9"/>
      <c r="BX310" s="9"/>
      <c r="BY310" s="9"/>
      <c r="BZ310" s="9"/>
      <c r="CA310" s="9"/>
      <c r="CB310" s="9"/>
      <c r="CC310" s="9"/>
      <c r="CD310" s="9"/>
      <c r="CE310" s="9"/>
      <c r="CF310" s="9"/>
      <c r="CG310" s="9"/>
      <c r="CH310" s="9"/>
      <c r="CI310" s="9"/>
      <c r="CJ310" s="9"/>
      <c r="CK310" s="9"/>
      <c r="CL310" s="9"/>
      <c r="CM310" s="9"/>
      <c r="CN310" s="9"/>
      <c r="CO310" s="9"/>
      <c r="CP310" s="9"/>
      <c r="CQ310" s="9"/>
      <c r="CR310" s="9"/>
      <c r="CS310" s="9"/>
      <c r="CT310" s="9"/>
      <c r="CU310" s="9"/>
      <c r="CV310" s="9"/>
      <c r="CW310" s="9"/>
      <c r="CX310" s="9"/>
      <c r="CY310" s="9"/>
      <c r="CZ310" s="9"/>
      <c r="DA310" s="9"/>
      <c r="DB310" s="9"/>
      <c r="DC310" s="9"/>
      <c r="DD310" s="9"/>
      <c r="DE310" s="9"/>
      <c r="DF310" s="9"/>
      <c r="DG310" s="9"/>
      <c r="DH310" s="9"/>
      <c r="DI310" s="9"/>
      <c r="DJ310" s="9"/>
      <c r="DK310" s="9"/>
    </row>
    <row r="311" spans="1:115" ht="14.4">
      <c r="A311" s="9"/>
      <c r="B311" s="9"/>
      <c r="C311" s="13" t="str">
        <f t="shared" si="0"/>
        <v xml:space="preserve"> --</v>
      </c>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c r="BB311" s="9"/>
      <c r="BC311" s="9"/>
      <c r="BD311" s="9"/>
      <c r="BE311" s="9"/>
      <c r="BF311" s="9"/>
      <c r="BG311" s="9"/>
      <c r="BH311" s="9"/>
      <c r="BI311" s="9"/>
      <c r="BJ311" s="9"/>
      <c r="BK311" s="9"/>
      <c r="BL311" s="9"/>
      <c r="BM311" s="9"/>
      <c r="BN311" s="9"/>
      <c r="BO311" s="9"/>
      <c r="BP311" s="9"/>
      <c r="BQ311" s="9"/>
      <c r="BR311" s="9"/>
      <c r="BS311" s="9"/>
      <c r="BT311" s="9"/>
      <c r="BU311" s="9"/>
      <c r="BV311" s="9"/>
      <c r="BW311" s="9"/>
      <c r="BX311" s="9"/>
      <c r="BY311" s="9"/>
      <c r="BZ311" s="9"/>
      <c r="CA311" s="9"/>
      <c r="CB311" s="9"/>
      <c r="CC311" s="9"/>
      <c r="CD311" s="9"/>
      <c r="CE311" s="9"/>
      <c r="CF311" s="9"/>
      <c r="CG311" s="9"/>
      <c r="CH311" s="9"/>
      <c r="CI311" s="9"/>
      <c r="CJ311" s="9"/>
      <c r="CK311" s="9"/>
      <c r="CL311" s="9"/>
      <c r="CM311" s="9"/>
      <c r="CN311" s="9"/>
      <c r="CO311" s="9"/>
      <c r="CP311" s="9"/>
      <c r="CQ311" s="9"/>
      <c r="CR311" s="9"/>
      <c r="CS311" s="9"/>
      <c r="CT311" s="9"/>
      <c r="CU311" s="9"/>
      <c r="CV311" s="9"/>
      <c r="CW311" s="9"/>
      <c r="CX311" s="9"/>
      <c r="CY311" s="9"/>
      <c r="CZ311" s="9"/>
      <c r="DA311" s="9"/>
      <c r="DB311" s="9"/>
      <c r="DC311" s="9"/>
      <c r="DD311" s="9"/>
      <c r="DE311" s="9"/>
      <c r="DF311" s="9"/>
      <c r="DG311" s="9"/>
      <c r="DH311" s="9"/>
      <c r="DI311" s="9"/>
      <c r="DJ311" s="9"/>
      <c r="DK311" s="9"/>
    </row>
    <row r="312" spans="1:115" ht="14.4">
      <c r="A312" s="9"/>
      <c r="B312" s="9"/>
      <c r="C312" s="13" t="str">
        <f t="shared" si="0"/>
        <v xml:space="preserve"> --</v>
      </c>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c r="BB312" s="9"/>
      <c r="BC312" s="9"/>
      <c r="BD312" s="9"/>
      <c r="BE312" s="9"/>
      <c r="BF312" s="9"/>
      <c r="BG312" s="9"/>
      <c r="BH312" s="9"/>
      <c r="BI312" s="9"/>
      <c r="BJ312" s="9"/>
      <c r="BK312" s="9"/>
      <c r="BL312" s="9"/>
      <c r="BM312" s="9"/>
      <c r="BN312" s="9"/>
      <c r="BO312" s="9"/>
      <c r="BP312" s="9"/>
      <c r="BQ312" s="9"/>
      <c r="BR312" s="9"/>
      <c r="BS312" s="9"/>
      <c r="BT312" s="9"/>
      <c r="BU312" s="9"/>
      <c r="BV312" s="9"/>
      <c r="BW312" s="9"/>
      <c r="BX312" s="9"/>
      <c r="BY312" s="9"/>
      <c r="BZ312" s="9"/>
      <c r="CA312" s="9"/>
      <c r="CB312" s="9"/>
      <c r="CC312" s="9"/>
      <c r="CD312" s="9"/>
      <c r="CE312" s="9"/>
      <c r="CF312" s="9"/>
      <c r="CG312" s="9"/>
      <c r="CH312" s="9"/>
      <c r="CI312" s="9"/>
      <c r="CJ312" s="9"/>
      <c r="CK312" s="9"/>
      <c r="CL312" s="9"/>
      <c r="CM312" s="9"/>
      <c r="CN312" s="9"/>
      <c r="CO312" s="9"/>
      <c r="CP312" s="9"/>
      <c r="CQ312" s="9"/>
      <c r="CR312" s="9"/>
      <c r="CS312" s="9"/>
      <c r="CT312" s="9"/>
      <c r="CU312" s="9"/>
      <c r="CV312" s="9"/>
      <c r="CW312" s="9"/>
      <c r="CX312" s="9"/>
      <c r="CY312" s="9"/>
      <c r="CZ312" s="9"/>
      <c r="DA312" s="9"/>
      <c r="DB312" s="9"/>
      <c r="DC312" s="9"/>
      <c r="DD312" s="9"/>
      <c r="DE312" s="9"/>
      <c r="DF312" s="9"/>
      <c r="DG312" s="9"/>
      <c r="DH312" s="9"/>
      <c r="DI312" s="9"/>
      <c r="DJ312" s="9"/>
      <c r="DK312" s="9"/>
    </row>
    <row r="313" spans="1:115" ht="14.4">
      <c r="A313" s="9"/>
      <c r="B313" s="9"/>
      <c r="C313" s="13" t="str">
        <f t="shared" si="0"/>
        <v xml:space="preserve"> --</v>
      </c>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c r="CF313" s="9"/>
      <c r="CG313" s="9"/>
      <c r="CH313" s="9"/>
      <c r="CI313" s="9"/>
      <c r="CJ313" s="9"/>
      <c r="CK313" s="9"/>
      <c r="CL313" s="9"/>
      <c r="CM313" s="9"/>
      <c r="CN313" s="9"/>
      <c r="CO313" s="9"/>
      <c r="CP313" s="9"/>
      <c r="CQ313" s="9"/>
      <c r="CR313" s="9"/>
      <c r="CS313" s="9"/>
      <c r="CT313" s="9"/>
      <c r="CU313" s="9"/>
      <c r="CV313" s="9"/>
      <c r="CW313" s="9"/>
      <c r="CX313" s="9"/>
      <c r="CY313" s="9"/>
      <c r="CZ313" s="9"/>
      <c r="DA313" s="9"/>
      <c r="DB313" s="9"/>
      <c r="DC313" s="9"/>
      <c r="DD313" s="9"/>
      <c r="DE313" s="9"/>
      <c r="DF313" s="9"/>
      <c r="DG313" s="9"/>
      <c r="DH313" s="9"/>
      <c r="DI313" s="9"/>
      <c r="DJ313" s="9"/>
      <c r="DK313" s="9"/>
    </row>
    <row r="314" spans="1:115" ht="14.4">
      <c r="A314" s="9"/>
      <c r="B314" s="9"/>
      <c r="C314" s="13" t="str">
        <f t="shared" si="0"/>
        <v xml:space="preserve"> --</v>
      </c>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c r="AY314" s="9"/>
      <c r="AZ314" s="9"/>
      <c r="BA314" s="9"/>
      <c r="BB314" s="9"/>
      <c r="BC314" s="9"/>
      <c r="BD314" s="9"/>
      <c r="BE314" s="9"/>
      <c r="BF314" s="9"/>
      <c r="BG314" s="9"/>
      <c r="BH314" s="9"/>
      <c r="BI314" s="9"/>
      <c r="BJ314" s="9"/>
      <c r="BK314" s="9"/>
      <c r="BL314" s="9"/>
      <c r="BM314" s="9"/>
      <c r="BN314" s="9"/>
      <c r="BO314" s="9"/>
      <c r="BP314" s="9"/>
      <c r="BQ314" s="9"/>
      <c r="BR314" s="9"/>
      <c r="BS314" s="9"/>
      <c r="BT314" s="9"/>
      <c r="BU314" s="9"/>
      <c r="BV314" s="9"/>
      <c r="BW314" s="9"/>
      <c r="BX314" s="9"/>
      <c r="BY314" s="9"/>
      <c r="BZ314" s="9"/>
      <c r="CA314" s="9"/>
      <c r="CB314" s="9"/>
      <c r="CC314" s="9"/>
      <c r="CD314" s="9"/>
      <c r="CE314" s="9"/>
      <c r="CF314" s="9"/>
      <c r="CG314" s="9"/>
      <c r="CH314" s="9"/>
      <c r="CI314" s="9"/>
      <c r="CJ314" s="9"/>
      <c r="CK314" s="9"/>
      <c r="CL314" s="9"/>
      <c r="CM314" s="9"/>
      <c r="CN314" s="9"/>
      <c r="CO314" s="9"/>
      <c r="CP314" s="9"/>
      <c r="CQ314" s="9"/>
      <c r="CR314" s="9"/>
      <c r="CS314" s="9"/>
      <c r="CT314" s="9"/>
      <c r="CU314" s="9"/>
      <c r="CV314" s="9"/>
      <c r="CW314" s="9"/>
      <c r="CX314" s="9"/>
      <c r="CY314" s="9"/>
      <c r="CZ314" s="9"/>
      <c r="DA314" s="9"/>
      <c r="DB314" s="9"/>
      <c r="DC314" s="9"/>
      <c r="DD314" s="9"/>
      <c r="DE314" s="9"/>
      <c r="DF314" s="9"/>
      <c r="DG314" s="9"/>
      <c r="DH314" s="9"/>
      <c r="DI314" s="9"/>
      <c r="DJ314" s="9"/>
      <c r="DK314" s="9"/>
    </row>
    <row r="315" spans="1:115" ht="14.4">
      <c r="A315" s="9"/>
      <c r="B315" s="9"/>
      <c r="C315" s="13" t="str">
        <f t="shared" si="0"/>
        <v xml:space="preserve"> --</v>
      </c>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c r="BB315" s="9"/>
      <c r="BC315" s="9"/>
      <c r="BD315" s="9"/>
      <c r="BE315" s="9"/>
      <c r="BF315" s="9"/>
      <c r="BG315" s="9"/>
      <c r="BH315" s="9"/>
      <c r="BI315" s="9"/>
      <c r="BJ315" s="9"/>
      <c r="BK315" s="9"/>
      <c r="BL315" s="9"/>
      <c r="BM315" s="9"/>
      <c r="BN315" s="9"/>
      <c r="BO315" s="9"/>
      <c r="BP315" s="9"/>
      <c r="BQ315" s="9"/>
      <c r="BR315" s="9"/>
      <c r="BS315" s="9"/>
      <c r="BT315" s="9"/>
      <c r="BU315" s="9"/>
      <c r="BV315" s="9"/>
      <c r="BW315" s="9"/>
      <c r="BX315" s="9"/>
      <c r="BY315" s="9"/>
      <c r="BZ315" s="9"/>
      <c r="CA315" s="9"/>
      <c r="CB315" s="9"/>
      <c r="CC315" s="9"/>
      <c r="CD315" s="9"/>
      <c r="CE315" s="9"/>
      <c r="CF315" s="9"/>
      <c r="CG315" s="9"/>
      <c r="CH315" s="9"/>
      <c r="CI315" s="9"/>
      <c r="CJ315" s="9"/>
      <c r="CK315" s="9"/>
      <c r="CL315" s="9"/>
      <c r="CM315" s="9"/>
      <c r="CN315" s="9"/>
      <c r="CO315" s="9"/>
      <c r="CP315" s="9"/>
      <c r="CQ315" s="9"/>
      <c r="CR315" s="9"/>
      <c r="CS315" s="9"/>
      <c r="CT315" s="9"/>
      <c r="CU315" s="9"/>
      <c r="CV315" s="9"/>
      <c r="CW315" s="9"/>
      <c r="CX315" s="9"/>
      <c r="CY315" s="9"/>
      <c r="CZ315" s="9"/>
      <c r="DA315" s="9"/>
      <c r="DB315" s="9"/>
      <c r="DC315" s="9"/>
      <c r="DD315" s="9"/>
      <c r="DE315" s="9"/>
      <c r="DF315" s="9"/>
      <c r="DG315" s="9"/>
      <c r="DH315" s="9"/>
      <c r="DI315" s="9"/>
      <c r="DJ315" s="9"/>
      <c r="DK315" s="9"/>
    </row>
    <row r="316" spans="1:115" ht="14.4">
      <c r="A316" s="9"/>
      <c r="B316" s="9"/>
      <c r="C316" s="13" t="str">
        <f t="shared" si="0"/>
        <v xml:space="preserve"> --</v>
      </c>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c r="AY316" s="9"/>
      <c r="AZ316" s="9"/>
      <c r="BA316" s="9"/>
      <c r="BB316" s="9"/>
      <c r="BC316" s="9"/>
      <c r="BD316" s="9"/>
      <c r="BE316" s="9"/>
      <c r="BF316" s="9"/>
      <c r="BG316" s="9"/>
      <c r="BH316" s="9"/>
      <c r="BI316" s="9"/>
      <c r="BJ316" s="9"/>
      <c r="BK316" s="9"/>
      <c r="BL316" s="9"/>
      <c r="BM316" s="9"/>
      <c r="BN316" s="9"/>
      <c r="BO316" s="9"/>
      <c r="BP316" s="9"/>
      <c r="BQ316" s="9"/>
      <c r="BR316" s="9"/>
      <c r="BS316" s="9"/>
      <c r="BT316" s="9"/>
      <c r="BU316" s="9"/>
      <c r="BV316" s="9"/>
      <c r="BW316" s="9"/>
      <c r="BX316" s="9"/>
      <c r="BY316" s="9"/>
      <c r="BZ316" s="9"/>
      <c r="CA316" s="9"/>
      <c r="CB316" s="9"/>
      <c r="CC316" s="9"/>
      <c r="CD316" s="9"/>
      <c r="CE316" s="9"/>
      <c r="CF316" s="9"/>
      <c r="CG316" s="9"/>
      <c r="CH316" s="9"/>
      <c r="CI316" s="9"/>
      <c r="CJ316" s="9"/>
      <c r="CK316" s="9"/>
      <c r="CL316" s="9"/>
      <c r="CM316" s="9"/>
      <c r="CN316" s="9"/>
      <c r="CO316" s="9"/>
      <c r="CP316" s="9"/>
      <c r="CQ316" s="9"/>
      <c r="CR316" s="9"/>
      <c r="CS316" s="9"/>
      <c r="CT316" s="9"/>
      <c r="CU316" s="9"/>
      <c r="CV316" s="9"/>
      <c r="CW316" s="9"/>
      <c r="CX316" s="9"/>
      <c r="CY316" s="9"/>
      <c r="CZ316" s="9"/>
      <c r="DA316" s="9"/>
      <c r="DB316" s="9"/>
      <c r="DC316" s="9"/>
      <c r="DD316" s="9"/>
      <c r="DE316" s="9"/>
      <c r="DF316" s="9"/>
      <c r="DG316" s="9"/>
      <c r="DH316" s="9"/>
      <c r="DI316" s="9"/>
      <c r="DJ316" s="9"/>
      <c r="DK316" s="9"/>
    </row>
    <row r="317" spans="1:115" ht="14.4">
      <c r="A317" s="9"/>
      <c r="B317" s="9"/>
      <c r="C317" s="13" t="str">
        <f t="shared" si="0"/>
        <v xml:space="preserve"> --</v>
      </c>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c r="AY317" s="9"/>
      <c r="AZ317" s="9"/>
      <c r="BA317" s="9"/>
      <c r="BB317" s="9"/>
      <c r="BC317" s="9"/>
      <c r="BD317" s="9"/>
      <c r="BE317" s="9"/>
      <c r="BF317" s="9"/>
      <c r="BG317" s="9"/>
      <c r="BH317" s="9"/>
      <c r="BI317" s="9"/>
      <c r="BJ317" s="9"/>
      <c r="BK317" s="9"/>
      <c r="BL317" s="9"/>
      <c r="BM317" s="9"/>
      <c r="BN317" s="9"/>
      <c r="BO317" s="9"/>
      <c r="BP317" s="9"/>
      <c r="BQ317" s="9"/>
      <c r="BR317" s="9"/>
      <c r="BS317" s="9"/>
      <c r="BT317" s="9"/>
      <c r="BU317" s="9"/>
      <c r="BV317" s="9"/>
      <c r="BW317" s="9"/>
      <c r="BX317" s="9"/>
      <c r="BY317" s="9"/>
      <c r="BZ317" s="9"/>
      <c r="CA317" s="9"/>
      <c r="CB317" s="9"/>
      <c r="CC317" s="9"/>
      <c r="CD317" s="9"/>
      <c r="CE317" s="9"/>
      <c r="CF317" s="9"/>
      <c r="CG317" s="9"/>
      <c r="CH317" s="9"/>
      <c r="CI317" s="9"/>
      <c r="CJ317" s="9"/>
      <c r="CK317" s="9"/>
      <c r="CL317" s="9"/>
      <c r="CM317" s="9"/>
      <c r="CN317" s="9"/>
      <c r="CO317" s="9"/>
      <c r="CP317" s="9"/>
      <c r="CQ317" s="9"/>
      <c r="CR317" s="9"/>
      <c r="CS317" s="9"/>
      <c r="CT317" s="9"/>
      <c r="CU317" s="9"/>
      <c r="CV317" s="9"/>
      <c r="CW317" s="9"/>
      <c r="CX317" s="9"/>
      <c r="CY317" s="9"/>
      <c r="CZ317" s="9"/>
      <c r="DA317" s="9"/>
      <c r="DB317" s="9"/>
      <c r="DC317" s="9"/>
      <c r="DD317" s="9"/>
      <c r="DE317" s="9"/>
      <c r="DF317" s="9"/>
      <c r="DG317" s="9"/>
      <c r="DH317" s="9"/>
      <c r="DI317" s="9"/>
      <c r="DJ317" s="9"/>
      <c r="DK317" s="9"/>
    </row>
    <row r="318" spans="1:115" ht="14.4">
      <c r="A318" s="9"/>
      <c r="B318" s="9"/>
      <c r="C318" s="13" t="str">
        <f t="shared" si="0"/>
        <v xml:space="preserve"> --</v>
      </c>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c r="BB318" s="9"/>
      <c r="BC318" s="9"/>
      <c r="BD318" s="9"/>
      <c r="BE318" s="9"/>
      <c r="BF318" s="9"/>
      <c r="BG318" s="9"/>
      <c r="BH318" s="9"/>
      <c r="BI318" s="9"/>
      <c r="BJ318" s="9"/>
      <c r="BK318" s="9"/>
      <c r="BL318" s="9"/>
      <c r="BM318" s="9"/>
      <c r="BN318" s="9"/>
      <c r="BO318" s="9"/>
      <c r="BP318" s="9"/>
      <c r="BQ318" s="9"/>
      <c r="BR318" s="9"/>
      <c r="BS318" s="9"/>
      <c r="BT318" s="9"/>
      <c r="BU318" s="9"/>
      <c r="BV318" s="9"/>
      <c r="BW318" s="9"/>
      <c r="BX318" s="9"/>
      <c r="BY318" s="9"/>
      <c r="BZ318" s="9"/>
      <c r="CA318" s="9"/>
      <c r="CB318" s="9"/>
      <c r="CC318" s="9"/>
      <c r="CD318" s="9"/>
      <c r="CE318" s="9"/>
      <c r="CF318" s="9"/>
      <c r="CG318" s="9"/>
      <c r="CH318" s="9"/>
      <c r="CI318" s="9"/>
      <c r="CJ318" s="9"/>
      <c r="CK318" s="9"/>
      <c r="CL318" s="9"/>
      <c r="CM318" s="9"/>
      <c r="CN318" s="9"/>
      <c r="CO318" s="9"/>
      <c r="CP318" s="9"/>
      <c r="CQ318" s="9"/>
      <c r="CR318" s="9"/>
      <c r="CS318" s="9"/>
      <c r="CT318" s="9"/>
      <c r="CU318" s="9"/>
      <c r="CV318" s="9"/>
      <c r="CW318" s="9"/>
      <c r="CX318" s="9"/>
      <c r="CY318" s="9"/>
      <c r="CZ318" s="9"/>
      <c r="DA318" s="9"/>
      <c r="DB318" s="9"/>
      <c r="DC318" s="9"/>
      <c r="DD318" s="9"/>
      <c r="DE318" s="9"/>
      <c r="DF318" s="9"/>
      <c r="DG318" s="9"/>
      <c r="DH318" s="9"/>
      <c r="DI318" s="9"/>
      <c r="DJ318" s="9"/>
      <c r="DK318" s="9"/>
    </row>
    <row r="319" spans="1:115" ht="14.4">
      <c r="A319" s="9"/>
      <c r="B319" s="9"/>
      <c r="C319" s="13" t="str">
        <f t="shared" si="0"/>
        <v xml:space="preserve"> --</v>
      </c>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row>
    <row r="320" spans="1:115" ht="14.4">
      <c r="A320" s="9"/>
      <c r="B320" s="9"/>
      <c r="C320" s="13" t="str">
        <f t="shared" si="0"/>
        <v xml:space="preserve"> --</v>
      </c>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c r="AY320" s="9"/>
      <c r="AZ320" s="9"/>
      <c r="BA320" s="9"/>
      <c r="BB320" s="9"/>
      <c r="BC320" s="9"/>
      <c r="BD320" s="9"/>
      <c r="BE320" s="9"/>
      <c r="BF320" s="9"/>
      <c r="BG320" s="9"/>
      <c r="BH320" s="9"/>
      <c r="BI320" s="9"/>
      <c r="BJ320" s="9"/>
      <c r="BK320" s="9"/>
      <c r="BL320" s="9"/>
      <c r="BM320" s="9"/>
      <c r="BN320" s="9"/>
      <c r="BO320" s="9"/>
      <c r="BP320" s="9"/>
      <c r="BQ320" s="9"/>
      <c r="BR320" s="9"/>
      <c r="BS320" s="9"/>
      <c r="BT320" s="9"/>
      <c r="BU320" s="9"/>
      <c r="BV320" s="9"/>
      <c r="BW320" s="9"/>
      <c r="BX320" s="9"/>
      <c r="BY320" s="9"/>
      <c r="BZ320" s="9"/>
      <c r="CA320" s="9"/>
      <c r="CB320" s="9"/>
      <c r="CC320" s="9"/>
      <c r="CD320" s="9"/>
      <c r="CE320" s="9"/>
      <c r="CF320" s="9"/>
      <c r="CG320" s="9"/>
      <c r="CH320" s="9"/>
      <c r="CI320" s="9"/>
      <c r="CJ320" s="9"/>
      <c r="CK320" s="9"/>
      <c r="CL320" s="9"/>
      <c r="CM320" s="9"/>
      <c r="CN320" s="9"/>
      <c r="CO320" s="9"/>
      <c r="CP320" s="9"/>
      <c r="CQ320" s="9"/>
      <c r="CR320" s="9"/>
      <c r="CS320" s="9"/>
      <c r="CT320" s="9"/>
      <c r="CU320" s="9"/>
      <c r="CV320" s="9"/>
      <c r="CW320" s="9"/>
      <c r="CX320" s="9"/>
      <c r="CY320" s="9"/>
      <c r="CZ320" s="9"/>
      <c r="DA320" s="9"/>
      <c r="DB320" s="9"/>
      <c r="DC320" s="9"/>
      <c r="DD320" s="9"/>
      <c r="DE320" s="9"/>
      <c r="DF320" s="9"/>
      <c r="DG320" s="9"/>
      <c r="DH320" s="9"/>
      <c r="DI320" s="9"/>
      <c r="DJ320" s="9"/>
      <c r="DK320" s="9"/>
    </row>
    <row r="321" spans="1:115" ht="14.4">
      <c r="A321" s="9"/>
      <c r="B321" s="9"/>
      <c r="C321" s="13" t="str">
        <f t="shared" si="0"/>
        <v xml:space="preserve"> --</v>
      </c>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c r="AZ321" s="9"/>
      <c r="BA321" s="9"/>
      <c r="BB321" s="9"/>
      <c r="BC321" s="9"/>
      <c r="BD321" s="9"/>
      <c r="BE321" s="9"/>
      <c r="BF321" s="9"/>
      <c r="BG321" s="9"/>
      <c r="BH321" s="9"/>
      <c r="BI321" s="9"/>
      <c r="BJ321" s="9"/>
      <c r="BK321" s="9"/>
      <c r="BL321" s="9"/>
      <c r="BM321" s="9"/>
      <c r="BN321" s="9"/>
      <c r="BO321" s="9"/>
      <c r="BP321" s="9"/>
      <c r="BQ321" s="9"/>
      <c r="BR321" s="9"/>
      <c r="BS321" s="9"/>
      <c r="BT321" s="9"/>
      <c r="BU321" s="9"/>
      <c r="BV321" s="9"/>
      <c r="BW321" s="9"/>
      <c r="BX321" s="9"/>
      <c r="BY321" s="9"/>
      <c r="BZ321" s="9"/>
      <c r="CA321" s="9"/>
      <c r="CB321" s="9"/>
      <c r="CC321" s="9"/>
      <c r="CD321" s="9"/>
      <c r="CE321" s="9"/>
      <c r="CF321" s="9"/>
      <c r="CG321" s="9"/>
      <c r="CH321" s="9"/>
      <c r="CI321" s="9"/>
      <c r="CJ321" s="9"/>
      <c r="CK321" s="9"/>
      <c r="CL321" s="9"/>
      <c r="CM321" s="9"/>
      <c r="CN321" s="9"/>
      <c r="CO321" s="9"/>
      <c r="CP321" s="9"/>
      <c r="CQ321" s="9"/>
      <c r="CR321" s="9"/>
      <c r="CS321" s="9"/>
      <c r="CT321" s="9"/>
      <c r="CU321" s="9"/>
      <c r="CV321" s="9"/>
      <c r="CW321" s="9"/>
      <c r="CX321" s="9"/>
      <c r="CY321" s="9"/>
      <c r="CZ321" s="9"/>
      <c r="DA321" s="9"/>
      <c r="DB321" s="9"/>
      <c r="DC321" s="9"/>
      <c r="DD321" s="9"/>
      <c r="DE321" s="9"/>
      <c r="DF321" s="9"/>
      <c r="DG321" s="9"/>
      <c r="DH321" s="9"/>
      <c r="DI321" s="9"/>
      <c r="DJ321" s="9"/>
      <c r="DK321" s="9"/>
    </row>
    <row r="322" spans="1:115" ht="14.4">
      <c r="A322" s="9"/>
      <c r="B322" s="9"/>
      <c r="C322" s="13" t="str">
        <f t="shared" si="0"/>
        <v xml:space="preserve"> --</v>
      </c>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c r="BB322" s="9"/>
      <c r="BC322" s="9"/>
      <c r="BD322" s="9"/>
      <c r="BE322" s="9"/>
      <c r="BF322" s="9"/>
      <c r="BG322" s="9"/>
      <c r="BH322" s="9"/>
      <c r="BI322" s="9"/>
      <c r="BJ322" s="9"/>
      <c r="BK322" s="9"/>
      <c r="BL322" s="9"/>
      <c r="BM322" s="9"/>
      <c r="BN322" s="9"/>
      <c r="BO322" s="9"/>
      <c r="BP322" s="9"/>
      <c r="BQ322" s="9"/>
      <c r="BR322" s="9"/>
      <c r="BS322" s="9"/>
      <c r="BT322" s="9"/>
      <c r="BU322" s="9"/>
      <c r="BV322" s="9"/>
      <c r="BW322" s="9"/>
      <c r="BX322" s="9"/>
      <c r="BY322" s="9"/>
      <c r="BZ322" s="9"/>
      <c r="CA322" s="9"/>
      <c r="CB322" s="9"/>
      <c r="CC322" s="9"/>
      <c r="CD322" s="9"/>
      <c r="CE322" s="9"/>
      <c r="CF322" s="9"/>
      <c r="CG322" s="9"/>
      <c r="CH322" s="9"/>
      <c r="CI322" s="9"/>
      <c r="CJ322" s="9"/>
      <c r="CK322" s="9"/>
      <c r="CL322" s="9"/>
      <c r="CM322" s="9"/>
      <c r="CN322" s="9"/>
      <c r="CO322" s="9"/>
      <c r="CP322" s="9"/>
      <c r="CQ322" s="9"/>
      <c r="CR322" s="9"/>
      <c r="CS322" s="9"/>
      <c r="CT322" s="9"/>
      <c r="CU322" s="9"/>
      <c r="CV322" s="9"/>
      <c r="CW322" s="9"/>
      <c r="CX322" s="9"/>
      <c r="CY322" s="9"/>
      <c r="CZ322" s="9"/>
      <c r="DA322" s="9"/>
      <c r="DB322" s="9"/>
      <c r="DC322" s="9"/>
      <c r="DD322" s="9"/>
      <c r="DE322" s="9"/>
      <c r="DF322" s="9"/>
      <c r="DG322" s="9"/>
      <c r="DH322" s="9"/>
      <c r="DI322" s="9"/>
      <c r="DJ322" s="9"/>
      <c r="DK322" s="9"/>
    </row>
    <row r="323" spans="1:115" ht="14.4">
      <c r="A323" s="9"/>
      <c r="B323" s="9"/>
      <c r="C323" s="13" t="str">
        <f t="shared" si="0"/>
        <v xml:space="preserve"> --</v>
      </c>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c r="AY323" s="9"/>
      <c r="AZ323" s="9"/>
      <c r="BA323" s="9"/>
      <c r="BB323" s="9"/>
      <c r="BC323" s="9"/>
      <c r="BD323" s="9"/>
      <c r="BE323" s="9"/>
      <c r="BF323" s="9"/>
      <c r="BG323" s="9"/>
      <c r="BH323" s="9"/>
      <c r="BI323" s="9"/>
      <c r="BJ323" s="9"/>
      <c r="BK323" s="9"/>
      <c r="BL323" s="9"/>
      <c r="BM323" s="9"/>
      <c r="BN323" s="9"/>
      <c r="BO323" s="9"/>
      <c r="BP323" s="9"/>
      <c r="BQ323" s="9"/>
      <c r="BR323" s="9"/>
      <c r="BS323" s="9"/>
      <c r="BT323" s="9"/>
      <c r="BU323" s="9"/>
      <c r="BV323" s="9"/>
      <c r="BW323" s="9"/>
      <c r="BX323" s="9"/>
      <c r="BY323" s="9"/>
      <c r="BZ323" s="9"/>
      <c r="CA323" s="9"/>
      <c r="CB323" s="9"/>
      <c r="CC323" s="9"/>
      <c r="CD323" s="9"/>
      <c r="CE323" s="9"/>
      <c r="CF323" s="9"/>
      <c r="CG323" s="9"/>
      <c r="CH323" s="9"/>
      <c r="CI323" s="9"/>
      <c r="CJ323" s="9"/>
      <c r="CK323" s="9"/>
      <c r="CL323" s="9"/>
      <c r="CM323" s="9"/>
      <c r="CN323" s="9"/>
      <c r="CO323" s="9"/>
      <c r="CP323" s="9"/>
      <c r="CQ323" s="9"/>
      <c r="CR323" s="9"/>
      <c r="CS323" s="9"/>
      <c r="CT323" s="9"/>
      <c r="CU323" s="9"/>
      <c r="CV323" s="9"/>
      <c r="CW323" s="9"/>
      <c r="CX323" s="9"/>
      <c r="CY323" s="9"/>
      <c r="CZ323" s="9"/>
      <c r="DA323" s="9"/>
      <c r="DB323" s="9"/>
      <c r="DC323" s="9"/>
      <c r="DD323" s="9"/>
      <c r="DE323" s="9"/>
      <c r="DF323" s="9"/>
      <c r="DG323" s="9"/>
      <c r="DH323" s="9"/>
      <c r="DI323" s="9"/>
      <c r="DJ323" s="9"/>
      <c r="DK323" s="9"/>
    </row>
    <row r="324" spans="1:115" ht="14.4">
      <c r="A324" s="9"/>
      <c r="B324" s="9"/>
      <c r="C324" s="13" t="str">
        <f t="shared" si="0"/>
        <v xml:space="preserve"> --</v>
      </c>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c r="AX324" s="9"/>
      <c r="AY324" s="9"/>
      <c r="AZ324" s="9"/>
      <c r="BA324" s="9"/>
      <c r="BB324" s="9"/>
      <c r="BC324" s="9"/>
      <c r="BD324" s="9"/>
      <c r="BE324" s="9"/>
      <c r="BF324" s="9"/>
      <c r="BG324" s="9"/>
      <c r="BH324" s="9"/>
      <c r="BI324" s="9"/>
      <c r="BJ324" s="9"/>
      <c r="BK324" s="9"/>
      <c r="BL324" s="9"/>
      <c r="BM324" s="9"/>
      <c r="BN324" s="9"/>
      <c r="BO324" s="9"/>
      <c r="BP324" s="9"/>
      <c r="BQ324" s="9"/>
      <c r="BR324" s="9"/>
      <c r="BS324" s="9"/>
      <c r="BT324" s="9"/>
      <c r="BU324" s="9"/>
      <c r="BV324" s="9"/>
      <c r="BW324" s="9"/>
      <c r="BX324" s="9"/>
      <c r="BY324" s="9"/>
      <c r="BZ324" s="9"/>
      <c r="CA324" s="9"/>
      <c r="CB324" s="9"/>
      <c r="CC324" s="9"/>
      <c r="CD324" s="9"/>
      <c r="CE324" s="9"/>
      <c r="CF324" s="9"/>
      <c r="CG324" s="9"/>
      <c r="CH324" s="9"/>
      <c r="CI324" s="9"/>
      <c r="CJ324" s="9"/>
      <c r="CK324" s="9"/>
      <c r="CL324" s="9"/>
      <c r="CM324" s="9"/>
      <c r="CN324" s="9"/>
      <c r="CO324" s="9"/>
      <c r="CP324" s="9"/>
      <c r="CQ324" s="9"/>
      <c r="CR324" s="9"/>
      <c r="CS324" s="9"/>
      <c r="CT324" s="9"/>
      <c r="CU324" s="9"/>
      <c r="CV324" s="9"/>
      <c r="CW324" s="9"/>
      <c r="CX324" s="9"/>
      <c r="CY324" s="9"/>
      <c r="CZ324" s="9"/>
      <c r="DA324" s="9"/>
      <c r="DB324" s="9"/>
      <c r="DC324" s="9"/>
      <c r="DD324" s="9"/>
      <c r="DE324" s="9"/>
      <c r="DF324" s="9"/>
      <c r="DG324" s="9"/>
      <c r="DH324" s="9"/>
      <c r="DI324" s="9"/>
      <c r="DJ324" s="9"/>
      <c r="DK324" s="9"/>
    </row>
    <row r="325" spans="1:115" ht="14.4">
      <c r="A325" s="9"/>
      <c r="B325" s="9"/>
      <c r="C325" s="13" t="str">
        <f t="shared" si="0"/>
        <v xml:space="preserve"> --</v>
      </c>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c r="AX325" s="9"/>
      <c r="AY325" s="9"/>
      <c r="AZ325" s="9"/>
      <c r="BA325" s="9"/>
      <c r="BB325" s="9"/>
      <c r="BC325" s="9"/>
      <c r="BD325" s="9"/>
      <c r="BE325" s="9"/>
      <c r="BF325" s="9"/>
      <c r="BG325" s="9"/>
      <c r="BH325" s="9"/>
      <c r="BI325" s="9"/>
      <c r="BJ325" s="9"/>
      <c r="BK325" s="9"/>
      <c r="BL325" s="9"/>
      <c r="BM325" s="9"/>
      <c r="BN325" s="9"/>
      <c r="BO325" s="9"/>
      <c r="BP325" s="9"/>
      <c r="BQ325" s="9"/>
      <c r="BR325" s="9"/>
      <c r="BS325" s="9"/>
      <c r="BT325" s="9"/>
      <c r="BU325" s="9"/>
      <c r="BV325" s="9"/>
      <c r="BW325" s="9"/>
      <c r="BX325" s="9"/>
      <c r="BY325" s="9"/>
      <c r="BZ325" s="9"/>
      <c r="CA325" s="9"/>
      <c r="CB325" s="9"/>
      <c r="CC325" s="9"/>
      <c r="CD325" s="9"/>
      <c r="CE325" s="9"/>
      <c r="CF325" s="9"/>
      <c r="CG325" s="9"/>
      <c r="CH325" s="9"/>
      <c r="CI325" s="9"/>
      <c r="CJ325" s="9"/>
      <c r="CK325" s="9"/>
      <c r="CL325" s="9"/>
      <c r="CM325" s="9"/>
      <c r="CN325" s="9"/>
      <c r="CO325" s="9"/>
      <c r="CP325" s="9"/>
      <c r="CQ325" s="9"/>
      <c r="CR325" s="9"/>
      <c r="CS325" s="9"/>
      <c r="CT325" s="9"/>
      <c r="CU325" s="9"/>
      <c r="CV325" s="9"/>
      <c r="CW325" s="9"/>
      <c r="CX325" s="9"/>
      <c r="CY325" s="9"/>
      <c r="CZ325" s="9"/>
      <c r="DA325" s="9"/>
      <c r="DB325" s="9"/>
      <c r="DC325" s="9"/>
      <c r="DD325" s="9"/>
      <c r="DE325" s="9"/>
      <c r="DF325" s="9"/>
      <c r="DG325" s="9"/>
      <c r="DH325" s="9"/>
      <c r="DI325" s="9"/>
      <c r="DJ325" s="9"/>
      <c r="DK325" s="9"/>
    </row>
    <row r="326" spans="1:115" ht="14.4">
      <c r="A326" s="9"/>
      <c r="B326" s="9"/>
      <c r="C326" s="13" t="str">
        <f t="shared" si="0"/>
        <v xml:space="preserve"> --</v>
      </c>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c r="BB326" s="9"/>
      <c r="BC326" s="9"/>
      <c r="BD326" s="9"/>
      <c r="BE326" s="9"/>
      <c r="BF326" s="9"/>
      <c r="BG326" s="9"/>
      <c r="BH326" s="9"/>
      <c r="BI326" s="9"/>
      <c r="BJ326" s="9"/>
      <c r="BK326" s="9"/>
      <c r="BL326" s="9"/>
      <c r="BM326" s="9"/>
      <c r="BN326" s="9"/>
      <c r="BO326" s="9"/>
      <c r="BP326" s="9"/>
      <c r="BQ326" s="9"/>
      <c r="BR326" s="9"/>
      <c r="BS326" s="9"/>
      <c r="BT326" s="9"/>
      <c r="BU326" s="9"/>
      <c r="BV326" s="9"/>
      <c r="BW326" s="9"/>
      <c r="BX326" s="9"/>
      <c r="BY326" s="9"/>
      <c r="BZ326" s="9"/>
      <c r="CA326" s="9"/>
      <c r="CB326" s="9"/>
      <c r="CC326" s="9"/>
      <c r="CD326" s="9"/>
      <c r="CE326" s="9"/>
      <c r="CF326" s="9"/>
      <c r="CG326" s="9"/>
      <c r="CH326" s="9"/>
      <c r="CI326" s="9"/>
      <c r="CJ326" s="9"/>
      <c r="CK326" s="9"/>
      <c r="CL326" s="9"/>
      <c r="CM326" s="9"/>
      <c r="CN326" s="9"/>
      <c r="CO326" s="9"/>
      <c r="CP326" s="9"/>
      <c r="CQ326" s="9"/>
      <c r="CR326" s="9"/>
      <c r="CS326" s="9"/>
      <c r="CT326" s="9"/>
      <c r="CU326" s="9"/>
      <c r="CV326" s="9"/>
      <c r="CW326" s="9"/>
      <c r="CX326" s="9"/>
      <c r="CY326" s="9"/>
      <c r="CZ326" s="9"/>
      <c r="DA326" s="9"/>
      <c r="DB326" s="9"/>
      <c r="DC326" s="9"/>
      <c r="DD326" s="9"/>
      <c r="DE326" s="9"/>
      <c r="DF326" s="9"/>
      <c r="DG326" s="9"/>
      <c r="DH326" s="9"/>
      <c r="DI326" s="9"/>
      <c r="DJ326" s="9"/>
      <c r="DK326" s="9"/>
    </row>
    <row r="327" spans="1:115" ht="14.4">
      <c r="A327" s="9"/>
      <c r="B327" s="9"/>
      <c r="C327" s="13" t="str">
        <f t="shared" si="0"/>
        <v xml:space="preserve"> --</v>
      </c>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9"/>
      <c r="BT327" s="9"/>
      <c r="BU327" s="9"/>
      <c r="BV327" s="9"/>
      <c r="BW327" s="9"/>
      <c r="BX327" s="9"/>
      <c r="BY327" s="9"/>
      <c r="BZ327" s="9"/>
      <c r="CA327" s="9"/>
      <c r="CB327" s="9"/>
      <c r="CC327" s="9"/>
      <c r="CD327" s="9"/>
      <c r="CE327" s="9"/>
      <c r="CF327" s="9"/>
      <c r="CG327" s="9"/>
      <c r="CH327" s="9"/>
      <c r="CI327" s="9"/>
      <c r="CJ327" s="9"/>
      <c r="CK327" s="9"/>
      <c r="CL327" s="9"/>
      <c r="CM327" s="9"/>
      <c r="CN327" s="9"/>
      <c r="CO327" s="9"/>
      <c r="CP327" s="9"/>
      <c r="CQ327" s="9"/>
      <c r="CR327" s="9"/>
      <c r="CS327" s="9"/>
      <c r="CT327" s="9"/>
      <c r="CU327" s="9"/>
      <c r="CV327" s="9"/>
      <c r="CW327" s="9"/>
      <c r="CX327" s="9"/>
      <c r="CY327" s="9"/>
      <c r="CZ327" s="9"/>
      <c r="DA327" s="9"/>
      <c r="DB327" s="9"/>
      <c r="DC327" s="9"/>
      <c r="DD327" s="9"/>
      <c r="DE327" s="9"/>
      <c r="DF327" s="9"/>
      <c r="DG327" s="9"/>
      <c r="DH327" s="9"/>
      <c r="DI327" s="9"/>
      <c r="DJ327" s="9"/>
      <c r="DK327" s="9"/>
    </row>
    <row r="328" spans="1:115" ht="14.4">
      <c r="A328" s="9"/>
      <c r="B328" s="9"/>
      <c r="C328" s="13" t="str">
        <f t="shared" si="0"/>
        <v xml:space="preserve"> --</v>
      </c>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c r="AY328" s="9"/>
      <c r="AZ328" s="9"/>
      <c r="BA328" s="9"/>
      <c r="BB328" s="9"/>
      <c r="BC328" s="9"/>
      <c r="BD328" s="9"/>
      <c r="BE328" s="9"/>
      <c r="BF328" s="9"/>
      <c r="BG328" s="9"/>
      <c r="BH328" s="9"/>
      <c r="BI328" s="9"/>
      <c r="BJ328" s="9"/>
      <c r="BK328" s="9"/>
      <c r="BL328" s="9"/>
      <c r="BM328" s="9"/>
      <c r="BN328" s="9"/>
      <c r="BO328" s="9"/>
      <c r="BP328" s="9"/>
      <c r="BQ328" s="9"/>
      <c r="BR328" s="9"/>
      <c r="BS328" s="9"/>
      <c r="BT328" s="9"/>
      <c r="BU328" s="9"/>
      <c r="BV328" s="9"/>
      <c r="BW328" s="9"/>
      <c r="BX328" s="9"/>
      <c r="BY328" s="9"/>
      <c r="BZ328" s="9"/>
      <c r="CA328" s="9"/>
      <c r="CB328" s="9"/>
      <c r="CC328" s="9"/>
      <c r="CD328" s="9"/>
      <c r="CE328" s="9"/>
      <c r="CF328" s="9"/>
      <c r="CG328" s="9"/>
      <c r="CH328" s="9"/>
      <c r="CI328" s="9"/>
      <c r="CJ328" s="9"/>
      <c r="CK328" s="9"/>
      <c r="CL328" s="9"/>
      <c r="CM328" s="9"/>
      <c r="CN328" s="9"/>
      <c r="CO328" s="9"/>
      <c r="CP328" s="9"/>
      <c r="CQ328" s="9"/>
      <c r="CR328" s="9"/>
      <c r="CS328" s="9"/>
      <c r="CT328" s="9"/>
      <c r="CU328" s="9"/>
      <c r="CV328" s="9"/>
      <c r="CW328" s="9"/>
      <c r="CX328" s="9"/>
      <c r="CY328" s="9"/>
      <c r="CZ328" s="9"/>
      <c r="DA328" s="9"/>
      <c r="DB328" s="9"/>
      <c r="DC328" s="9"/>
      <c r="DD328" s="9"/>
      <c r="DE328" s="9"/>
      <c r="DF328" s="9"/>
      <c r="DG328" s="9"/>
      <c r="DH328" s="9"/>
      <c r="DI328" s="9"/>
      <c r="DJ328" s="9"/>
      <c r="DK328" s="9"/>
    </row>
    <row r="329" spans="1:115" ht="14.4">
      <c r="A329" s="9"/>
      <c r="B329" s="9"/>
      <c r="C329" s="13" t="str">
        <f t="shared" si="0"/>
        <v xml:space="preserve"> --</v>
      </c>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c r="AY329" s="9"/>
      <c r="AZ329" s="9"/>
      <c r="BA329" s="9"/>
      <c r="BB329" s="9"/>
      <c r="BC329" s="9"/>
      <c r="BD329" s="9"/>
      <c r="BE329" s="9"/>
      <c r="BF329" s="9"/>
      <c r="BG329" s="9"/>
      <c r="BH329" s="9"/>
      <c r="BI329" s="9"/>
      <c r="BJ329" s="9"/>
      <c r="BK329" s="9"/>
      <c r="BL329" s="9"/>
      <c r="BM329" s="9"/>
      <c r="BN329" s="9"/>
      <c r="BO329" s="9"/>
      <c r="BP329" s="9"/>
      <c r="BQ329" s="9"/>
      <c r="BR329" s="9"/>
      <c r="BS329" s="9"/>
      <c r="BT329" s="9"/>
      <c r="BU329" s="9"/>
      <c r="BV329" s="9"/>
      <c r="BW329" s="9"/>
      <c r="BX329" s="9"/>
      <c r="BY329" s="9"/>
      <c r="BZ329" s="9"/>
      <c r="CA329" s="9"/>
      <c r="CB329" s="9"/>
      <c r="CC329" s="9"/>
      <c r="CD329" s="9"/>
      <c r="CE329" s="9"/>
      <c r="CF329" s="9"/>
      <c r="CG329" s="9"/>
      <c r="CH329" s="9"/>
      <c r="CI329" s="9"/>
      <c r="CJ329" s="9"/>
      <c r="CK329" s="9"/>
      <c r="CL329" s="9"/>
      <c r="CM329" s="9"/>
      <c r="CN329" s="9"/>
      <c r="CO329" s="9"/>
      <c r="CP329" s="9"/>
      <c r="CQ329" s="9"/>
      <c r="CR329" s="9"/>
      <c r="CS329" s="9"/>
      <c r="CT329" s="9"/>
      <c r="CU329" s="9"/>
      <c r="CV329" s="9"/>
      <c r="CW329" s="9"/>
      <c r="CX329" s="9"/>
      <c r="CY329" s="9"/>
      <c r="CZ329" s="9"/>
      <c r="DA329" s="9"/>
      <c r="DB329" s="9"/>
      <c r="DC329" s="9"/>
      <c r="DD329" s="9"/>
      <c r="DE329" s="9"/>
      <c r="DF329" s="9"/>
      <c r="DG329" s="9"/>
      <c r="DH329" s="9"/>
      <c r="DI329" s="9"/>
      <c r="DJ329" s="9"/>
      <c r="DK329" s="9"/>
    </row>
    <row r="330" spans="1:115" ht="14.4">
      <c r="A330" s="9"/>
      <c r="B330" s="9"/>
      <c r="C330" s="13" t="str">
        <f t="shared" si="0"/>
        <v xml:space="preserve"> --</v>
      </c>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c r="AY330" s="9"/>
      <c r="AZ330" s="9"/>
      <c r="BA330" s="9"/>
      <c r="BB330" s="9"/>
      <c r="BC330" s="9"/>
      <c r="BD330" s="9"/>
      <c r="BE330" s="9"/>
      <c r="BF330" s="9"/>
      <c r="BG330" s="9"/>
      <c r="BH330" s="9"/>
      <c r="BI330" s="9"/>
      <c r="BJ330" s="9"/>
      <c r="BK330" s="9"/>
      <c r="BL330" s="9"/>
      <c r="BM330" s="9"/>
      <c r="BN330" s="9"/>
      <c r="BO330" s="9"/>
      <c r="BP330" s="9"/>
      <c r="BQ330" s="9"/>
      <c r="BR330" s="9"/>
      <c r="BS330" s="9"/>
      <c r="BT330" s="9"/>
      <c r="BU330" s="9"/>
      <c r="BV330" s="9"/>
      <c r="BW330" s="9"/>
      <c r="BX330" s="9"/>
      <c r="BY330" s="9"/>
      <c r="BZ330" s="9"/>
      <c r="CA330" s="9"/>
      <c r="CB330" s="9"/>
      <c r="CC330" s="9"/>
      <c r="CD330" s="9"/>
      <c r="CE330" s="9"/>
      <c r="CF330" s="9"/>
      <c r="CG330" s="9"/>
      <c r="CH330" s="9"/>
      <c r="CI330" s="9"/>
      <c r="CJ330" s="9"/>
      <c r="CK330" s="9"/>
      <c r="CL330" s="9"/>
      <c r="CM330" s="9"/>
      <c r="CN330" s="9"/>
      <c r="CO330" s="9"/>
      <c r="CP330" s="9"/>
      <c r="CQ330" s="9"/>
      <c r="CR330" s="9"/>
      <c r="CS330" s="9"/>
      <c r="CT330" s="9"/>
      <c r="CU330" s="9"/>
      <c r="CV330" s="9"/>
      <c r="CW330" s="9"/>
      <c r="CX330" s="9"/>
      <c r="CY330" s="9"/>
      <c r="CZ330" s="9"/>
      <c r="DA330" s="9"/>
      <c r="DB330" s="9"/>
      <c r="DC330" s="9"/>
      <c r="DD330" s="9"/>
      <c r="DE330" s="9"/>
      <c r="DF330" s="9"/>
      <c r="DG330" s="9"/>
      <c r="DH330" s="9"/>
      <c r="DI330" s="9"/>
      <c r="DJ330" s="9"/>
      <c r="DK330" s="9"/>
    </row>
    <row r="331" spans="1:115" ht="14.4">
      <c r="A331" s="9"/>
      <c r="B331" s="9"/>
      <c r="C331" s="13" t="str">
        <f t="shared" si="0"/>
        <v xml:space="preserve"> --</v>
      </c>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c r="AX331" s="9"/>
      <c r="AY331" s="9"/>
      <c r="AZ331" s="9"/>
      <c r="BA331" s="9"/>
      <c r="BB331" s="9"/>
      <c r="BC331" s="9"/>
      <c r="BD331" s="9"/>
      <c r="BE331" s="9"/>
      <c r="BF331" s="9"/>
      <c r="BG331" s="9"/>
      <c r="BH331" s="9"/>
      <c r="BI331" s="9"/>
      <c r="BJ331" s="9"/>
      <c r="BK331" s="9"/>
      <c r="BL331" s="9"/>
      <c r="BM331" s="9"/>
      <c r="BN331" s="9"/>
      <c r="BO331" s="9"/>
      <c r="BP331" s="9"/>
      <c r="BQ331" s="9"/>
      <c r="BR331" s="9"/>
      <c r="BS331" s="9"/>
      <c r="BT331" s="9"/>
      <c r="BU331" s="9"/>
      <c r="BV331" s="9"/>
      <c r="BW331" s="9"/>
      <c r="BX331" s="9"/>
      <c r="BY331" s="9"/>
      <c r="BZ331" s="9"/>
      <c r="CA331" s="9"/>
      <c r="CB331" s="9"/>
      <c r="CC331" s="9"/>
      <c r="CD331" s="9"/>
      <c r="CE331" s="9"/>
      <c r="CF331" s="9"/>
      <c r="CG331" s="9"/>
      <c r="CH331" s="9"/>
      <c r="CI331" s="9"/>
      <c r="CJ331" s="9"/>
      <c r="CK331" s="9"/>
      <c r="CL331" s="9"/>
      <c r="CM331" s="9"/>
      <c r="CN331" s="9"/>
      <c r="CO331" s="9"/>
      <c r="CP331" s="9"/>
      <c r="CQ331" s="9"/>
      <c r="CR331" s="9"/>
      <c r="CS331" s="9"/>
      <c r="CT331" s="9"/>
      <c r="CU331" s="9"/>
      <c r="CV331" s="9"/>
      <c r="CW331" s="9"/>
      <c r="CX331" s="9"/>
      <c r="CY331" s="9"/>
      <c r="CZ331" s="9"/>
      <c r="DA331" s="9"/>
      <c r="DB331" s="9"/>
      <c r="DC331" s="9"/>
      <c r="DD331" s="9"/>
      <c r="DE331" s="9"/>
      <c r="DF331" s="9"/>
      <c r="DG331" s="9"/>
      <c r="DH331" s="9"/>
      <c r="DI331" s="9"/>
      <c r="DJ331" s="9"/>
      <c r="DK331" s="9"/>
    </row>
    <row r="332" spans="1:115" ht="14.4">
      <c r="A332" s="9"/>
      <c r="B332" s="9"/>
      <c r="C332" s="13" t="str">
        <f t="shared" si="0"/>
        <v xml:space="preserve"> --</v>
      </c>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c r="AY332" s="9"/>
      <c r="AZ332" s="9"/>
      <c r="BA332" s="9"/>
      <c r="BB332" s="9"/>
      <c r="BC332" s="9"/>
      <c r="BD332" s="9"/>
      <c r="BE332" s="9"/>
      <c r="BF332" s="9"/>
      <c r="BG332" s="9"/>
      <c r="BH332" s="9"/>
      <c r="BI332" s="9"/>
      <c r="BJ332" s="9"/>
      <c r="BK332" s="9"/>
      <c r="BL332" s="9"/>
      <c r="BM332" s="9"/>
      <c r="BN332" s="9"/>
      <c r="BO332" s="9"/>
      <c r="BP332" s="9"/>
      <c r="BQ332" s="9"/>
      <c r="BR332" s="9"/>
      <c r="BS332" s="9"/>
      <c r="BT332" s="9"/>
      <c r="BU332" s="9"/>
      <c r="BV332" s="9"/>
      <c r="BW332" s="9"/>
      <c r="BX332" s="9"/>
      <c r="BY332" s="9"/>
      <c r="BZ332" s="9"/>
      <c r="CA332" s="9"/>
      <c r="CB332" s="9"/>
      <c r="CC332" s="9"/>
      <c r="CD332" s="9"/>
      <c r="CE332" s="9"/>
      <c r="CF332" s="9"/>
      <c r="CG332" s="9"/>
      <c r="CH332" s="9"/>
      <c r="CI332" s="9"/>
      <c r="CJ332" s="9"/>
      <c r="CK332" s="9"/>
      <c r="CL332" s="9"/>
      <c r="CM332" s="9"/>
      <c r="CN332" s="9"/>
      <c r="CO332" s="9"/>
      <c r="CP332" s="9"/>
      <c r="CQ332" s="9"/>
      <c r="CR332" s="9"/>
      <c r="CS332" s="9"/>
      <c r="CT332" s="9"/>
      <c r="CU332" s="9"/>
      <c r="CV332" s="9"/>
      <c r="CW332" s="9"/>
      <c r="CX332" s="9"/>
      <c r="CY332" s="9"/>
      <c r="CZ332" s="9"/>
      <c r="DA332" s="9"/>
      <c r="DB332" s="9"/>
      <c r="DC332" s="9"/>
      <c r="DD332" s="9"/>
      <c r="DE332" s="9"/>
      <c r="DF332" s="9"/>
      <c r="DG332" s="9"/>
      <c r="DH332" s="9"/>
      <c r="DI332" s="9"/>
      <c r="DJ332" s="9"/>
      <c r="DK332" s="9"/>
    </row>
    <row r="333" spans="1:115" ht="14.4">
      <c r="A333" s="9"/>
      <c r="B333" s="9"/>
      <c r="C333" s="13" t="str">
        <f t="shared" si="0"/>
        <v xml:space="preserve"> --</v>
      </c>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c r="AY333" s="9"/>
      <c r="AZ333" s="9"/>
      <c r="BA333" s="9"/>
      <c r="BB333" s="9"/>
      <c r="BC333" s="9"/>
      <c r="BD333" s="9"/>
      <c r="BE333" s="9"/>
      <c r="BF333" s="9"/>
      <c r="BG333" s="9"/>
      <c r="BH333" s="9"/>
      <c r="BI333" s="9"/>
      <c r="BJ333" s="9"/>
      <c r="BK333" s="9"/>
      <c r="BL333" s="9"/>
      <c r="BM333" s="9"/>
      <c r="BN333" s="9"/>
      <c r="BO333" s="9"/>
      <c r="BP333" s="9"/>
      <c r="BQ333" s="9"/>
      <c r="BR333" s="9"/>
      <c r="BS333" s="9"/>
      <c r="BT333" s="9"/>
      <c r="BU333" s="9"/>
      <c r="BV333" s="9"/>
      <c r="BW333" s="9"/>
      <c r="BX333" s="9"/>
      <c r="BY333" s="9"/>
      <c r="BZ333" s="9"/>
      <c r="CA333" s="9"/>
      <c r="CB333" s="9"/>
      <c r="CC333" s="9"/>
      <c r="CD333" s="9"/>
      <c r="CE333" s="9"/>
      <c r="CF333" s="9"/>
      <c r="CG333" s="9"/>
      <c r="CH333" s="9"/>
      <c r="CI333" s="9"/>
      <c r="CJ333" s="9"/>
      <c r="CK333" s="9"/>
      <c r="CL333" s="9"/>
      <c r="CM333" s="9"/>
      <c r="CN333" s="9"/>
      <c r="CO333" s="9"/>
      <c r="CP333" s="9"/>
      <c r="CQ333" s="9"/>
      <c r="CR333" s="9"/>
      <c r="CS333" s="9"/>
      <c r="CT333" s="9"/>
      <c r="CU333" s="9"/>
      <c r="CV333" s="9"/>
      <c r="CW333" s="9"/>
      <c r="CX333" s="9"/>
      <c r="CY333" s="9"/>
      <c r="CZ333" s="9"/>
      <c r="DA333" s="9"/>
      <c r="DB333" s="9"/>
      <c r="DC333" s="9"/>
      <c r="DD333" s="9"/>
      <c r="DE333" s="9"/>
      <c r="DF333" s="9"/>
      <c r="DG333" s="9"/>
      <c r="DH333" s="9"/>
      <c r="DI333" s="9"/>
      <c r="DJ333" s="9"/>
      <c r="DK333" s="9"/>
    </row>
    <row r="334" spans="1:115" ht="14.4">
      <c r="A334" s="9"/>
      <c r="B334" s="9"/>
      <c r="C334" s="13" t="str">
        <f t="shared" si="0"/>
        <v xml:space="preserve"> --</v>
      </c>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c r="BB334" s="9"/>
      <c r="BC334" s="9"/>
      <c r="BD334" s="9"/>
      <c r="BE334" s="9"/>
      <c r="BF334" s="9"/>
      <c r="BG334" s="9"/>
      <c r="BH334" s="9"/>
      <c r="BI334" s="9"/>
      <c r="BJ334" s="9"/>
      <c r="BK334" s="9"/>
      <c r="BL334" s="9"/>
      <c r="BM334" s="9"/>
      <c r="BN334" s="9"/>
      <c r="BO334" s="9"/>
      <c r="BP334" s="9"/>
      <c r="BQ334" s="9"/>
      <c r="BR334" s="9"/>
      <c r="BS334" s="9"/>
      <c r="BT334" s="9"/>
      <c r="BU334" s="9"/>
      <c r="BV334" s="9"/>
      <c r="BW334" s="9"/>
      <c r="BX334" s="9"/>
      <c r="BY334" s="9"/>
      <c r="BZ334" s="9"/>
      <c r="CA334" s="9"/>
      <c r="CB334" s="9"/>
      <c r="CC334" s="9"/>
      <c r="CD334" s="9"/>
      <c r="CE334" s="9"/>
      <c r="CF334" s="9"/>
      <c r="CG334" s="9"/>
      <c r="CH334" s="9"/>
      <c r="CI334" s="9"/>
      <c r="CJ334" s="9"/>
      <c r="CK334" s="9"/>
      <c r="CL334" s="9"/>
      <c r="CM334" s="9"/>
      <c r="CN334" s="9"/>
      <c r="CO334" s="9"/>
      <c r="CP334" s="9"/>
      <c r="CQ334" s="9"/>
      <c r="CR334" s="9"/>
      <c r="CS334" s="9"/>
      <c r="CT334" s="9"/>
      <c r="CU334" s="9"/>
      <c r="CV334" s="9"/>
      <c r="CW334" s="9"/>
      <c r="CX334" s="9"/>
      <c r="CY334" s="9"/>
      <c r="CZ334" s="9"/>
      <c r="DA334" s="9"/>
      <c r="DB334" s="9"/>
      <c r="DC334" s="9"/>
      <c r="DD334" s="9"/>
      <c r="DE334" s="9"/>
      <c r="DF334" s="9"/>
      <c r="DG334" s="9"/>
      <c r="DH334" s="9"/>
      <c r="DI334" s="9"/>
      <c r="DJ334" s="9"/>
      <c r="DK334" s="9"/>
    </row>
    <row r="335" spans="1:115" ht="14.4">
      <c r="A335" s="9"/>
      <c r="B335" s="9"/>
      <c r="C335" s="13" t="str">
        <f t="shared" si="0"/>
        <v xml:space="preserve"> --</v>
      </c>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c r="AX335" s="9"/>
      <c r="AY335" s="9"/>
      <c r="AZ335" s="9"/>
      <c r="BA335" s="9"/>
      <c r="BB335" s="9"/>
      <c r="BC335" s="9"/>
      <c r="BD335" s="9"/>
      <c r="BE335" s="9"/>
      <c r="BF335" s="9"/>
      <c r="BG335" s="9"/>
      <c r="BH335" s="9"/>
      <c r="BI335" s="9"/>
      <c r="BJ335" s="9"/>
      <c r="BK335" s="9"/>
      <c r="BL335" s="9"/>
      <c r="BM335" s="9"/>
      <c r="BN335" s="9"/>
      <c r="BO335" s="9"/>
      <c r="BP335" s="9"/>
      <c r="BQ335" s="9"/>
      <c r="BR335" s="9"/>
      <c r="BS335" s="9"/>
      <c r="BT335" s="9"/>
      <c r="BU335" s="9"/>
      <c r="BV335" s="9"/>
      <c r="BW335" s="9"/>
      <c r="BX335" s="9"/>
      <c r="BY335" s="9"/>
      <c r="BZ335" s="9"/>
      <c r="CA335" s="9"/>
      <c r="CB335" s="9"/>
      <c r="CC335" s="9"/>
      <c r="CD335" s="9"/>
      <c r="CE335" s="9"/>
      <c r="CF335" s="9"/>
      <c r="CG335" s="9"/>
      <c r="CH335" s="9"/>
      <c r="CI335" s="9"/>
      <c r="CJ335" s="9"/>
      <c r="CK335" s="9"/>
      <c r="CL335" s="9"/>
      <c r="CM335" s="9"/>
      <c r="CN335" s="9"/>
      <c r="CO335" s="9"/>
      <c r="CP335" s="9"/>
      <c r="CQ335" s="9"/>
      <c r="CR335" s="9"/>
      <c r="CS335" s="9"/>
      <c r="CT335" s="9"/>
      <c r="CU335" s="9"/>
      <c r="CV335" s="9"/>
      <c r="CW335" s="9"/>
      <c r="CX335" s="9"/>
      <c r="CY335" s="9"/>
      <c r="CZ335" s="9"/>
      <c r="DA335" s="9"/>
      <c r="DB335" s="9"/>
      <c r="DC335" s="9"/>
      <c r="DD335" s="9"/>
      <c r="DE335" s="9"/>
      <c r="DF335" s="9"/>
      <c r="DG335" s="9"/>
      <c r="DH335" s="9"/>
      <c r="DI335" s="9"/>
      <c r="DJ335" s="9"/>
      <c r="DK335" s="9"/>
    </row>
    <row r="336" spans="1:115" ht="14.4">
      <c r="A336" s="9"/>
      <c r="B336" s="9"/>
      <c r="C336" s="13" t="str">
        <f t="shared" si="0"/>
        <v xml:space="preserve"> --</v>
      </c>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c r="AX336" s="9"/>
      <c r="AY336" s="9"/>
      <c r="AZ336" s="9"/>
      <c r="BA336" s="9"/>
      <c r="BB336" s="9"/>
      <c r="BC336" s="9"/>
      <c r="BD336" s="9"/>
      <c r="BE336" s="9"/>
      <c r="BF336" s="9"/>
      <c r="BG336" s="9"/>
      <c r="BH336" s="9"/>
      <c r="BI336" s="9"/>
      <c r="BJ336" s="9"/>
      <c r="BK336" s="9"/>
      <c r="BL336" s="9"/>
      <c r="BM336" s="9"/>
      <c r="BN336" s="9"/>
      <c r="BO336" s="9"/>
      <c r="BP336" s="9"/>
      <c r="BQ336" s="9"/>
      <c r="BR336" s="9"/>
      <c r="BS336" s="9"/>
      <c r="BT336" s="9"/>
      <c r="BU336" s="9"/>
      <c r="BV336" s="9"/>
      <c r="BW336" s="9"/>
      <c r="BX336" s="9"/>
      <c r="BY336" s="9"/>
      <c r="BZ336" s="9"/>
      <c r="CA336" s="9"/>
      <c r="CB336" s="9"/>
      <c r="CC336" s="9"/>
      <c r="CD336" s="9"/>
      <c r="CE336" s="9"/>
      <c r="CF336" s="9"/>
      <c r="CG336" s="9"/>
      <c r="CH336" s="9"/>
      <c r="CI336" s="9"/>
      <c r="CJ336" s="9"/>
      <c r="CK336" s="9"/>
      <c r="CL336" s="9"/>
      <c r="CM336" s="9"/>
      <c r="CN336" s="9"/>
      <c r="CO336" s="9"/>
      <c r="CP336" s="9"/>
      <c r="CQ336" s="9"/>
      <c r="CR336" s="9"/>
      <c r="CS336" s="9"/>
      <c r="CT336" s="9"/>
      <c r="CU336" s="9"/>
      <c r="CV336" s="9"/>
      <c r="CW336" s="9"/>
      <c r="CX336" s="9"/>
      <c r="CY336" s="9"/>
      <c r="CZ336" s="9"/>
      <c r="DA336" s="9"/>
      <c r="DB336" s="9"/>
      <c r="DC336" s="9"/>
      <c r="DD336" s="9"/>
      <c r="DE336" s="9"/>
      <c r="DF336" s="9"/>
      <c r="DG336" s="9"/>
      <c r="DH336" s="9"/>
      <c r="DI336" s="9"/>
      <c r="DJ336" s="9"/>
      <c r="DK336" s="9"/>
    </row>
    <row r="337" spans="1:115" ht="14.4">
      <c r="A337" s="9"/>
      <c r="B337" s="9"/>
      <c r="C337" s="13" t="str">
        <f t="shared" si="0"/>
        <v xml:space="preserve"> --</v>
      </c>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c r="AX337" s="9"/>
      <c r="AY337" s="9"/>
      <c r="AZ337" s="9"/>
      <c r="BA337" s="9"/>
      <c r="BB337" s="9"/>
      <c r="BC337" s="9"/>
      <c r="BD337" s="9"/>
      <c r="BE337" s="9"/>
      <c r="BF337" s="9"/>
      <c r="BG337" s="9"/>
      <c r="BH337" s="9"/>
      <c r="BI337" s="9"/>
      <c r="BJ337" s="9"/>
      <c r="BK337" s="9"/>
      <c r="BL337" s="9"/>
      <c r="BM337" s="9"/>
      <c r="BN337" s="9"/>
      <c r="BO337" s="9"/>
      <c r="BP337" s="9"/>
      <c r="BQ337" s="9"/>
      <c r="BR337" s="9"/>
      <c r="BS337" s="9"/>
      <c r="BT337" s="9"/>
      <c r="BU337" s="9"/>
      <c r="BV337" s="9"/>
      <c r="BW337" s="9"/>
      <c r="BX337" s="9"/>
      <c r="BY337" s="9"/>
      <c r="BZ337" s="9"/>
      <c r="CA337" s="9"/>
      <c r="CB337" s="9"/>
      <c r="CC337" s="9"/>
      <c r="CD337" s="9"/>
      <c r="CE337" s="9"/>
      <c r="CF337" s="9"/>
      <c r="CG337" s="9"/>
      <c r="CH337" s="9"/>
      <c r="CI337" s="9"/>
      <c r="CJ337" s="9"/>
      <c r="CK337" s="9"/>
      <c r="CL337" s="9"/>
      <c r="CM337" s="9"/>
      <c r="CN337" s="9"/>
      <c r="CO337" s="9"/>
      <c r="CP337" s="9"/>
      <c r="CQ337" s="9"/>
      <c r="CR337" s="9"/>
      <c r="CS337" s="9"/>
      <c r="CT337" s="9"/>
      <c r="CU337" s="9"/>
      <c r="CV337" s="9"/>
      <c r="CW337" s="9"/>
      <c r="CX337" s="9"/>
      <c r="CY337" s="9"/>
      <c r="CZ337" s="9"/>
      <c r="DA337" s="9"/>
      <c r="DB337" s="9"/>
      <c r="DC337" s="9"/>
      <c r="DD337" s="9"/>
      <c r="DE337" s="9"/>
      <c r="DF337" s="9"/>
      <c r="DG337" s="9"/>
      <c r="DH337" s="9"/>
      <c r="DI337" s="9"/>
      <c r="DJ337" s="9"/>
      <c r="DK337" s="9"/>
    </row>
    <row r="338" spans="1:115" ht="14.4">
      <c r="A338" s="9"/>
      <c r="B338" s="9"/>
      <c r="C338" s="13" t="str">
        <f t="shared" si="0"/>
        <v xml:space="preserve"> --</v>
      </c>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c r="AX338" s="9"/>
      <c r="AY338" s="9"/>
      <c r="AZ338" s="9"/>
      <c r="BA338" s="9"/>
      <c r="BB338" s="9"/>
      <c r="BC338" s="9"/>
      <c r="BD338" s="9"/>
      <c r="BE338" s="9"/>
      <c r="BF338" s="9"/>
      <c r="BG338" s="9"/>
      <c r="BH338" s="9"/>
      <c r="BI338" s="9"/>
      <c r="BJ338" s="9"/>
      <c r="BK338" s="9"/>
      <c r="BL338" s="9"/>
      <c r="BM338" s="9"/>
      <c r="BN338" s="9"/>
      <c r="BO338" s="9"/>
      <c r="BP338" s="9"/>
      <c r="BQ338" s="9"/>
      <c r="BR338" s="9"/>
      <c r="BS338" s="9"/>
      <c r="BT338" s="9"/>
      <c r="BU338" s="9"/>
      <c r="BV338" s="9"/>
      <c r="BW338" s="9"/>
      <c r="BX338" s="9"/>
      <c r="BY338" s="9"/>
      <c r="BZ338" s="9"/>
      <c r="CA338" s="9"/>
      <c r="CB338" s="9"/>
      <c r="CC338" s="9"/>
      <c r="CD338" s="9"/>
      <c r="CE338" s="9"/>
      <c r="CF338" s="9"/>
      <c r="CG338" s="9"/>
      <c r="CH338" s="9"/>
      <c r="CI338" s="9"/>
      <c r="CJ338" s="9"/>
      <c r="CK338" s="9"/>
      <c r="CL338" s="9"/>
      <c r="CM338" s="9"/>
      <c r="CN338" s="9"/>
      <c r="CO338" s="9"/>
      <c r="CP338" s="9"/>
      <c r="CQ338" s="9"/>
      <c r="CR338" s="9"/>
      <c r="CS338" s="9"/>
      <c r="CT338" s="9"/>
      <c r="CU338" s="9"/>
      <c r="CV338" s="9"/>
      <c r="CW338" s="9"/>
      <c r="CX338" s="9"/>
      <c r="CY338" s="9"/>
      <c r="CZ338" s="9"/>
      <c r="DA338" s="9"/>
      <c r="DB338" s="9"/>
      <c r="DC338" s="9"/>
      <c r="DD338" s="9"/>
      <c r="DE338" s="9"/>
      <c r="DF338" s="9"/>
      <c r="DG338" s="9"/>
      <c r="DH338" s="9"/>
      <c r="DI338" s="9"/>
      <c r="DJ338" s="9"/>
      <c r="DK338" s="9"/>
    </row>
    <row r="339" spans="1:115" ht="14.4">
      <c r="A339" s="9"/>
      <c r="B339" s="9"/>
      <c r="C339" s="13" t="str">
        <f t="shared" si="0"/>
        <v xml:space="preserve"> --</v>
      </c>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c r="AX339" s="9"/>
      <c r="AY339" s="9"/>
      <c r="AZ339" s="9"/>
      <c r="BA339" s="9"/>
      <c r="BB339" s="9"/>
      <c r="BC339" s="9"/>
      <c r="BD339" s="9"/>
      <c r="BE339" s="9"/>
      <c r="BF339" s="9"/>
      <c r="BG339" s="9"/>
      <c r="BH339" s="9"/>
      <c r="BI339" s="9"/>
      <c r="BJ339" s="9"/>
      <c r="BK339" s="9"/>
      <c r="BL339" s="9"/>
      <c r="BM339" s="9"/>
      <c r="BN339" s="9"/>
      <c r="BO339" s="9"/>
      <c r="BP339" s="9"/>
      <c r="BQ339" s="9"/>
      <c r="BR339" s="9"/>
      <c r="BS339" s="9"/>
      <c r="BT339" s="9"/>
      <c r="BU339" s="9"/>
      <c r="BV339" s="9"/>
      <c r="BW339" s="9"/>
      <c r="BX339" s="9"/>
      <c r="BY339" s="9"/>
      <c r="BZ339" s="9"/>
      <c r="CA339" s="9"/>
      <c r="CB339" s="9"/>
      <c r="CC339" s="9"/>
      <c r="CD339" s="9"/>
      <c r="CE339" s="9"/>
      <c r="CF339" s="9"/>
      <c r="CG339" s="9"/>
      <c r="CH339" s="9"/>
      <c r="CI339" s="9"/>
      <c r="CJ339" s="9"/>
      <c r="CK339" s="9"/>
      <c r="CL339" s="9"/>
      <c r="CM339" s="9"/>
      <c r="CN339" s="9"/>
      <c r="CO339" s="9"/>
      <c r="CP339" s="9"/>
      <c r="CQ339" s="9"/>
      <c r="CR339" s="9"/>
      <c r="CS339" s="9"/>
      <c r="CT339" s="9"/>
      <c r="CU339" s="9"/>
      <c r="CV339" s="9"/>
      <c r="CW339" s="9"/>
      <c r="CX339" s="9"/>
      <c r="CY339" s="9"/>
      <c r="CZ339" s="9"/>
      <c r="DA339" s="9"/>
      <c r="DB339" s="9"/>
      <c r="DC339" s="9"/>
      <c r="DD339" s="9"/>
      <c r="DE339" s="9"/>
      <c r="DF339" s="9"/>
      <c r="DG339" s="9"/>
      <c r="DH339" s="9"/>
      <c r="DI339" s="9"/>
      <c r="DJ339" s="9"/>
      <c r="DK339" s="9"/>
    </row>
    <row r="340" spans="1:115" ht="14.4">
      <c r="A340" s="9"/>
      <c r="B340" s="9"/>
      <c r="C340" s="13" t="str">
        <f t="shared" si="0"/>
        <v xml:space="preserve"> --</v>
      </c>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c r="AX340" s="9"/>
      <c r="AY340" s="9"/>
      <c r="AZ340" s="9"/>
      <c r="BA340" s="9"/>
      <c r="BB340" s="9"/>
      <c r="BC340" s="9"/>
      <c r="BD340" s="9"/>
      <c r="BE340" s="9"/>
      <c r="BF340" s="9"/>
      <c r="BG340" s="9"/>
      <c r="BH340" s="9"/>
      <c r="BI340" s="9"/>
      <c r="BJ340" s="9"/>
      <c r="BK340" s="9"/>
      <c r="BL340" s="9"/>
      <c r="BM340" s="9"/>
      <c r="BN340" s="9"/>
      <c r="BO340" s="9"/>
      <c r="BP340" s="9"/>
      <c r="BQ340" s="9"/>
      <c r="BR340" s="9"/>
      <c r="BS340" s="9"/>
      <c r="BT340" s="9"/>
      <c r="BU340" s="9"/>
      <c r="BV340" s="9"/>
      <c r="BW340" s="9"/>
      <c r="BX340" s="9"/>
      <c r="BY340" s="9"/>
      <c r="BZ340" s="9"/>
      <c r="CA340" s="9"/>
      <c r="CB340" s="9"/>
      <c r="CC340" s="9"/>
      <c r="CD340" s="9"/>
      <c r="CE340" s="9"/>
      <c r="CF340" s="9"/>
      <c r="CG340" s="9"/>
      <c r="CH340" s="9"/>
      <c r="CI340" s="9"/>
      <c r="CJ340" s="9"/>
      <c r="CK340" s="9"/>
      <c r="CL340" s="9"/>
      <c r="CM340" s="9"/>
      <c r="CN340" s="9"/>
      <c r="CO340" s="9"/>
      <c r="CP340" s="9"/>
      <c r="CQ340" s="9"/>
      <c r="CR340" s="9"/>
      <c r="CS340" s="9"/>
      <c r="CT340" s="9"/>
      <c r="CU340" s="9"/>
      <c r="CV340" s="9"/>
      <c r="CW340" s="9"/>
      <c r="CX340" s="9"/>
      <c r="CY340" s="9"/>
      <c r="CZ340" s="9"/>
      <c r="DA340" s="9"/>
      <c r="DB340" s="9"/>
      <c r="DC340" s="9"/>
      <c r="DD340" s="9"/>
      <c r="DE340" s="9"/>
      <c r="DF340" s="9"/>
      <c r="DG340" s="9"/>
      <c r="DH340" s="9"/>
      <c r="DI340" s="9"/>
      <c r="DJ340" s="9"/>
      <c r="DK340" s="9"/>
    </row>
    <row r="341" spans="1:115" ht="14.4">
      <c r="A341" s="9"/>
      <c r="B341" s="9"/>
      <c r="C341" s="13" t="str">
        <f t="shared" si="0"/>
        <v xml:space="preserve"> --</v>
      </c>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c r="AX341" s="9"/>
      <c r="AY341" s="9"/>
      <c r="AZ341" s="9"/>
      <c r="BA341" s="9"/>
      <c r="BB341" s="9"/>
      <c r="BC341" s="9"/>
      <c r="BD341" s="9"/>
      <c r="BE341" s="9"/>
      <c r="BF341" s="9"/>
      <c r="BG341" s="9"/>
      <c r="BH341" s="9"/>
      <c r="BI341" s="9"/>
      <c r="BJ341" s="9"/>
      <c r="BK341" s="9"/>
      <c r="BL341" s="9"/>
      <c r="BM341" s="9"/>
      <c r="BN341" s="9"/>
      <c r="BO341" s="9"/>
      <c r="BP341" s="9"/>
      <c r="BQ341" s="9"/>
      <c r="BR341" s="9"/>
      <c r="BS341" s="9"/>
      <c r="BT341" s="9"/>
      <c r="BU341" s="9"/>
      <c r="BV341" s="9"/>
      <c r="BW341" s="9"/>
      <c r="BX341" s="9"/>
      <c r="BY341" s="9"/>
      <c r="BZ341" s="9"/>
      <c r="CA341" s="9"/>
      <c r="CB341" s="9"/>
      <c r="CC341" s="9"/>
      <c r="CD341" s="9"/>
      <c r="CE341" s="9"/>
      <c r="CF341" s="9"/>
      <c r="CG341" s="9"/>
      <c r="CH341" s="9"/>
      <c r="CI341" s="9"/>
      <c r="CJ341" s="9"/>
      <c r="CK341" s="9"/>
      <c r="CL341" s="9"/>
      <c r="CM341" s="9"/>
      <c r="CN341" s="9"/>
      <c r="CO341" s="9"/>
      <c r="CP341" s="9"/>
      <c r="CQ341" s="9"/>
      <c r="CR341" s="9"/>
      <c r="CS341" s="9"/>
      <c r="CT341" s="9"/>
      <c r="CU341" s="9"/>
      <c r="CV341" s="9"/>
      <c r="CW341" s="9"/>
      <c r="CX341" s="9"/>
      <c r="CY341" s="9"/>
      <c r="CZ341" s="9"/>
      <c r="DA341" s="9"/>
      <c r="DB341" s="9"/>
      <c r="DC341" s="9"/>
      <c r="DD341" s="9"/>
      <c r="DE341" s="9"/>
      <c r="DF341" s="9"/>
      <c r="DG341" s="9"/>
      <c r="DH341" s="9"/>
      <c r="DI341" s="9"/>
      <c r="DJ341" s="9"/>
      <c r="DK341" s="9"/>
    </row>
    <row r="342" spans="1:115" ht="14.4">
      <c r="A342" s="9"/>
      <c r="B342" s="9"/>
      <c r="C342" s="13" t="str">
        <f t="shared" si="0"/>
        <v xml:space="preserve"> --</v>
      </c>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c r="AZ342" s="9"/>
      <c r="BA342" s="9"/>
      <c r="BB342" s="9"/>
      <c r="BC342" s="9"/>
      <c r="BD342" s="9"/>
      <c r="BE342" s="9"/>
      <c r="BF342" s="9"/>
      <c r="BG342" s="9"/>
      <c r="BH342" s="9"/>
      <c r="BI342" s="9"/>
      <c r="BJ342" s="9"/>
      <c r="BK342" s="9"/>
      <c r="BL342" s="9"/>
      <c r="BM342" s="9"/>
      <c r="BN342" s="9"/>
      <c r="BO342" s="9"/>
      <c r="BP342" s="9"/>
      <c r="BQ342" s="9"/>
      <c r="BR342" s="9"/>
      <c r="BS342" s="9"/>
      <c r="BT342" s="9"/>
      <c r="BU342" s="9"/>
      <c r="BV342" s="9"/>
      <c r="BW342" s="9"/>
      <c r="BX342" s="9"/>
      <c r="BY342" s="9"/>
      <c r="BZ342" s="9"/>
      <c r="CA342" s="9"/>
      <c r="CB342" s="9"/>
      <c r="CC342" s="9"/>
      <c r="CD342" s="9"/>
      <c r="CE342" s="9"/>
      <c r="CF342" s="9"/>
      <c r="CG342" s="9"/>
      <c r="CH342" s="9"/>
      <c r="CI342" s="9"/>
      <c r="CJ342" s="9"/>
      <c r="CK342" s="9"/>
      <c r="CL342" s="9"/>
      <c r="CM342" s="9"/>
      <c r="CN342" s="9"/>
      <c r="CO342" s="9"/>
      <c r="CP342" s="9"/>
      <c r="CQ342" s="9"/>
      <c r="CR342" s="9"/>
      <c r="CS342" s="9"/>
      <c r="CT342" s="9"/>
      <c r="CU342" s="9"/>
      <c r="CV342" s="9"/>
      <c r="CW342" s="9"/>
      <c r="CX342" s="9"/>
      <c r="CY342" s="9"/>
      <c r="CZ342" s="9"/>
      <c r="DA342" s="9"/>
      <c r="DB342" s="9"/>
      <c r="DC342" s="9"/>
      <c r="DD342" s="9"/>
      <c r="DE342" s="9"/>
      <c r="DF342" s="9"/>
      <c r="DG342" s="9"/>
      <c r="DH342" s="9"/>
      <c r="DI342" s="9"/>
      <c r="DJ342" s="9"/>
      <c r="DK342" s="9"/>
    </row>
    <row r="343" spans="1:115" ht="14.4">
      <c r="A343" s="9"/>
      <c r="B343" s="9"/>
      <c r="C343" s="13" t="str">
        <f t="shared" si="0"/>
        <v xml:space="preserve"> --</v>
      </c>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c r="AX343" s="9"/>
      <c r="AY343" s="9"/>
      <c r="AZ343" s="9"/>
      <c r="BA343" s="9"/>
      <c r="BB343" s="9"/>
      <c r="BC343" s="9"/>
      <c r="BD343" s="9"/>
      <c r="BE343" s="9"/>
      <c r="BF343" s="9"/>
      <c r="BG343" s="9"/>
      <c r="BH343" s="9"/>
      <c r="BI343" s="9"/>
      <c r="BJ343" s="9"/>
      <c r="BK343" s="9"/>
      <c r="BL343" s="9"/>
      <c r="BM343" s="9"/>
      <c r="BN343" s="9"/>
      <c r="BO343" s="9"/>
      <c r="BP343" s="9"/>
      <c r="BQ343" s="9"/>
      <c r="BR343" s="9"/>
      <c r="BS343" s="9"/>
      <c r="BT343" s="9"/>
      <c r="BU343" s="9"/>
      <c r="BV343" s="9"/>
      <c r="BW343" s="9"/>
      <c r="BX343" s="9"/>
      <c r="BY343" s="9"/>
      <c r="BZ343" s="9"/>
      <c r="CA343" s="9"/>
      <c r="CB343" s="9"/>
      <c r="CC343" s="9"/>
      <c r="CD343" s="9"/>
      <c r="CE343" s="9"/>
      <c r="CF343" s="9"/>
      <c r="CG343" s="9"/>
      <c r="CH343" s="9"/>
      <c r="CI343" s="9"/>
      <c r="CJ343" s="9"/>
      <c r="CK343" s="9"/>
      <c r="CL343" s="9"/>
      <c r="CM343" s="9"/>
      <c r="CN343" s="9"/>
      <c r="CO343" s="9"/>
      <c r="CP343" s="9"/>
      <c r="CQ343" s="9"/>
      <c r="CR343" s="9"/>
      <c r="CS343" s="9"/>
      <c r="CT343" s="9"/>
      <c r="CU343" s="9"/>
      <c r="CV343" s="9"/>
      <c r="CW343" s="9"/>
      <c r="CX343" s="9"/>
      <c r="CY343" s="9"/>
      <c r="CZ343" s="9"/>
      <c r="DA343" s="9"/>
      <c r="DB343" s="9"/>
      <c r="DC343" s="9"/>
      <c r="DD343" s="9"/>
      <c r="DE343" s="9"/>
      <c r="DF343" s="9"/>
      <c r="DG343" s="9"/>
      <c r="DH343" s="9"/>
      <c r="DI343" s="9"/>
      <c r="DJ343" s="9"/>
      <c r="DK343" s="9"/>
    </row>
    <row r="344" spans="1:115" ht="14.4">
      <c r="A344" s="9"/>
      <c r="B344" s="9"/>
      <c r="C344" s="13" t="str">
        <f t="shared" si="0"/>
        <v xml:space="preserve"> --</v>
      </c>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c r="AX344" s="9"/>
      <c r="AY344" s="9"/>
      <c r="AZ344" s="9"/>
      <c r="BA344" s="9"/>
      <c r="BB344" s="9"/>
      <c r="BC344" s="9"/>
      <c r="BD344" s="9"/>
      <c r="BE344" s="9"/>
      <c r="BF344" s="9"/>
      <c r="BG344" s="9"/>
      <c r="BH344" s="9"/>
      <c r="BI344" s="9"/>
      <c r="BJ344" s="9"/>
      <c r="BK344" s="9"/>
      <c r="BL344" s="9"/>
      <c r="BM344" s="9"/>
      <c r="BN344" s="9"/>
      <c r="BO344" s="9"/>
      <c r="BP344" s="9"/>
      <c r="BQ344" s="9"/>
      <c r="BR344" s="9"/>
      <c r="BS344" s="9"/>
      <c r="BT344" s="9"/>
      <c r="BU344" s="9"/>
      <c r="BV344" s="9"/>
      <c r="BW344" s="9"/>
      <c r="BX344" s="9"/>
      <c r="BY344" s="9"/>
      <c r="BZ344" s="9"/>
      <c r="CA344" s="9"/>
      <c r="CB344" s="9"/>
      <c r="CC344" s="9"/>
      <c r="CD344" s="9"/>
      <c r="CE344" s="9"/>
      <c r="CF344" s="9"/>
      <c r="CG344" s="9"/>
      <c r="CH344" s="9"/>
      <c r="CI344" s="9"/>
      <c r="CJ344" s="9"/>
      <c r="CK344" s="9"/>
      <c r="CL344" s="9"/>
      <c r="CM344" s="9"/>
      <c r="CN344" s="9"/>
      <c r="CO344" s="9"/>
      <c r="CP344" s="9"/>
      <c r="CQ344" s="9"/>
      <c r="CR344" s="9"/>
      <c r="CS344" s="9"/>
      <c r="CT344" s="9"/>
      <c r="CU344" s="9"/>
      <c r="CV344" s="9"/>
      <c r="CW344" s="9"/>
      <c r="CX344" s="9"/>
      <c r="CY344" s="9"/>
      <c r="CZ344" s="9"/>
      <c r="DA344" s="9"/>
      <c r="DB344" s="9"/>
      <c r="DC344" s="9"/>
      <c r="DD344" s="9"/>
      <c r="DE344" s="9"/>
      <c r="DF344" s="9"/>
      <c r="DG344" s="9"/>
      <c r="DH344" s="9"/>
      <c r="DI344" s="9"/>
      <c r="DJ344" s="9"/>
      <c r="DK344" s="9"/>
    </row>
    <row r="345" spans="1:115" ht="14.4">
      <c r="A345" s="9"/>
      <c r="B345" s="9"/>
      <c r="C345" s="13" t="str">
        <f t="shared" si="0"/>
        <v xml:space="preserve"> --</v>
      </c>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c r="AX345" s="9"/>
      <c r="AY345" s="9"/>
      <c r="AZ345" s="9"/>
      <c r="BA345" s="9"/>
      <c r="BB345" s="9"/>
      <c r="BC345" s="9"/>
      <c r="BD345" s="9"/>
      <c r="BE345" s="9"/>
      <c r="BF345" s="9"/>
      <c r="BG345" s="9"/>
      <c r="BH345" s="9"/>
      <c r="BI345" s="9"/>
      <c r="BJ345" s="9"/>
      <c r="BK345" s="9"/>
      <c r="BL345" s="9"/>
      <c r="BM345" s="9"/>
      <c r="BN345" s="9"/>
      <c r="BO345" s="9"/>
      <c r="BP345" s="9"/>
      <c r="BQ345" s="9"/>
      <c r="BR345" s="9"/>
      <c r="BS345" s="9"/>
      <c r="BT345" s="9"/>
      <c r="BU345" s="9"/>
      <c r="BV345" s="9"/>
      <c r="BW345" s="9"/>
      <c r="BX345" s="9"/>
      <c r="BY345" s="9"/>
      <c r="BZ345" s="9"/>
      <c r="CA345" s="9"/>
      <c r="CB345" s="9"/>
      <c r="CC345" s="9"/>
      <c r="CD345" s="9"/>
      <c r="CE345" s="9"/>
      <c r="CF345" s="9"/>
      <c r="CG345" s="9"/>
      <c r="CH345" s="9"/>
      <c r="CI345" s="9"/>
      <c r="CJ345" s="9"/>
      <c r="CK345" s="9"/>
      <c r="CL345" s="9"/>
      <c r="CM345" s="9"/>
      <c r="CN345" s="9"/>
      <c r="CO345" s="9"/>
      <c r="CP345" s="9"/>
      <c r="CQ345" s="9"/>
      <c r="CR345" s="9"/>
      <c r="CS345" s="9"/>
      <c r="CT345" s="9"/>
      <c r="CU345" s="9"/>
      <c r="CV345" s="9"/>
      <c r="CW345" s="9"/>
      <c r="CX345" s="9"/>
      <c r="CY345" s="9"/>
      <c r="CZ345" s="9"/>
      <c r="DA345" s="9"/>
      <c r="DB345" s="9"/>
      <c r="DC345" s="9"/>
      <c r="DD345" s="9"/>
      <c r="DE345" s="9"/>
      <c r="DF345" s="9"/>
      <c r="DG345" s="9"/>
      <c r="DH345" s="9"/>
      <c r="DI345" s="9"/>
      <c r="DJ345" s="9"/>
      <c r="DK345" s="9"/>
    </row>
    <row r="346" spans="1:115" ht="14.4">
      <c r="A346" s="9"/>
      <c r="B346" s="9"/>
      <c r="C346" s="13" t="str">
        <f t="shared" si="0"/>
        <v xml:space="preserve"> --</v>
      </c>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c r="AX346" s="9"/>
      <c r="AY346" s="9"/>
      <c r="AZ346" s="9"/>
      <c r="BA346" s="9"/>
      <c r="BB346" s="9"/>
      <c r="BC346" s="9"/>
      <c r="BD346" s="9"/>
      <c r="BE346" s="9"/>
      <c r="BF346" s="9"/>
      <c r="BG346" s="9"/>
      <c r="BH346" s="9"/>
      <c r="BI346" s="9"/>
      <c r="BJ346" s="9"/>
      <c r="BK346" s="9"/>
      <c r="BL346" s="9"/>
      <c r="BM346" s="9"/>
      <c r="BN346" s="9"/>
      <c r="BO346" s="9"/>
      <c r="BP346" s="9"/>
      <c r="BQ346" s="9"/>
      <c r="BR346" s="9"/>
      <c r="BS346" s="9"/>
      <c r="BT346" s="9"/>
      <c r="BU346" s="9"/>
      <c r="BV346" s="9"/>
      <c r="BW346" s="9"/>
      <c r="BX346" s="9"/>
      <c r="BY346" s="9"/>
      <c r="BZ346" s="9"/>
      <c r="CA346" s="9"/>
      <c r="CB346" s="9"/>
      <c r="CC346" s="9"/>
      <c r="CD346" s="9"/>
      <c r="CE346" s="9"/>
      <c r="CF346" s="9"/>
      <c r="CG346" s="9"/>
      <c r="CH346" s="9"/>
      <c r="CI346" s="9"/>
      <c r="CJ346" s="9"/>
      <c r="CK346" s="9"/>
      <c r="CL346" s="9"/>
      <c r="CM346" s="9"/>
      <c r="CN346" s="9"/>
      <c r="CO346" s="9"/>
      <c r="CP346" s="9"/>
      <c r="CQ346" s="9"/>
      <c r="CR346" s="9"/>
      <c r="CS346" s="9"/>
      <c r="CT346" s="9"/>
      <c r="CU346" s="9"/>
      <c r="CV346" s="9"/>
      <c r="CW346" s="9"/>
      <c r="CX346" s="9"/>
      <c r="CY346" s="9"/>
      <c r="CZ346" s="9"/>
      <c r="DA346" s="9"/>
      <c r="DB346" s="9"/>
      <c r="DC346" s="9"/>
      <c r="DD346" s="9"/>
      <c r="DE346" s="9"/>
      <c r="DF346" s="9"/>
      <c r="DG346" s="9"/>
      <c r="DH346" s="9"/>
      <c r="DI346" s="9"/>
      <c r="DJ346" s="9"/>
      <c r="DK346" s="9"/>
    </row>
    <row r="347" spans="1:115" ht="14.4">
      <c r="A347" s="9"/>
      <c r="B347" s="9"/>
      <c r="C347" s="13" t="str">
        <f t="shared" si="0"/>
        <v xml:space="preserve"> --</v>
      </c>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c r="AX347" s="9"/>
      <c r="AY347" s="9"/>
      <c r="AZ347" s="9"/>
      <c r="BA347" s="9"/>
      <c r="BB347" s="9"/>
      <c r="BC347" s="9"/>
      <c r="BD347" s="9"/>
      <c r="BE347" s="9"/>
      <c r="BF347" s="9"/>
      <c r="BG347" s="9"/>
      <c r="BH347" s="9"/>
      <c r="BI347" s="9"/>
      <c r="BJ347" s="9"/>
      <c r="BK347" s="9"/>
      <c r="BL347" s="9"/>
      <c r="BM347" s="9"/>
      <c r="BN347" s="9"/>
      <c r="BO347" s="9"/>
      <c r="BP347" s="9"/>
      <c r="BQ347" s="9"/>
      <c r="BR347" s="9"/>
      <c r="BS347" s="9"/>
      <c r="BT347" s="9"/>
      <c r="BU347" s="9"/>
      <c r="BV347" s="9"/>
      <c r="BW347" s="9"/>
      <c r="BX347" s="9"/>
      <c r="BY347" s="9"/>
      <c r="BZ347" s="9"/>
      <c r="CA347" s="9"/>
      <c r="CB347" s="9"/>
      <c r="CC347" s="9"/>
      <c r="CD347" s="9"/>
      <c r="CE347" s="9"/>
      <c r="CF347" s="9"/>
      <c r="CG347" s="9"/>
      <c r="CH347" s="9"/>
      <c r="CI347" s="9"/>
      <c r="CJ347" s="9"/>
      <c r="CK347" s="9"/>
      <c r="CL347" s="9"/>
      <c r="CM347" s="9"/>
      <c r="CN347" s="9"/>
      <c r="CO347" s="9"/>
      <c r="CP347" s="9"/>
      <c r="CQ347" s="9"/>
      <c r="CR347" s="9"/>
      <c r="CS347" s="9"/>
      <c r="CT347" s="9"/>
      <c r="CU347" s="9"/>
      <c r="CV347" s="9"/>
      <c r="CW347" s="9"/>
      <c r="CX347" s="9"/>
      <c r="CY347" s="9"/>
      <c r="CZ347" s="9"/>
      <c r="DA347" s="9"/>
      <c r="DB347" s="9"/>
      <c r="DC347" s="9"/>
      <c r="DD347" s="9"/>
      <c r="DE347" s="9"/>
      <c r="DF347" s="9"/>
      <c r="DG347" s="9"/>
      <c r="DH347" s="9"/>
      <c r="DI347" s="9"/>
      <c r="DJ347" s="9"/>
      <c r="DK347" s="9"/>
    </row>
    <row r="348" spans="1:115" ht="14.4">
      <c r="A348" s="10"/>
      <c r="B348" s="10"/>
      <c r="C348" s="14"/>
      <c r="D348" s="10"/>
      <c r="E348" s="10"/>
      <c r="F348" s="10"/>
      <c r="G348" s="10"/>
      <c r="H348" s="10"/>
      <c r="I348" s="10"/>
      <c r="J348" s="10"/>
    </row>
    <row r="349" spans="1:115" ht="14.4" hidden="1"/>
    <row r="350" spans="1:115" ht="14.4" hidden="1"/>
    <row r="351" spans="1:115" ht="14.4" hidden="1"/>
    <row r="352" spans="1:115" ht="14.4" hidden="1"/>
    <row r="353" ht="14.4" hidden="1"/>
    <row r="354" ht="14.4" hidden="1"/>
    <row r="355" ht="14.4" hidden="1"/>
    <row r="356" ht="14.4" hidden="1"/>
    <row r="357" ht="14.4" hidden="1"/>
    <row r="358" ht="14.4" hidden="1"/>
    <row r="359" ht="14.4" hidden="1"/>
    <row r="360" ht="14.4" hidden="1"/>
    <row r="361" ht="14.4" hidden="1"/>
    <row r="362" ht="14.4" hidden="1"/>
    <row r="363" ht="14.4" hidden="1"/>
    <row r="364" ht="14.4" hidden="1"/>
    <row r="365" ht="14.4" hidden="1"/>
    <row r="366" ht="14.4" hidden="1"/>
    <row r="367" ht="24.75" hidden="1" customHeight="1"/>
    <row r="368" ht="14.4"/>
    <row r="369" ht="14.4"/>
    <row r="370" ht="14.4"/>
    <row r="371" ht="14.4"/>
    <row r="372" ht="14.4"/>
    <row r="373" ht="14.4"/>
    <row r="374" ht="14.4"/>
    <row r="375" ht="14.4"/>
    <row r="376" ht="14.4"/>
    <row r="377" ht="14.4"/>
  </sheetData>
  <mergeCells count="1">
    <mergeCell ref="D6:D7"/>
  </mergeCells>
  <dataValidations count="9">
    <dataValidation type="date" allowBlank="1" showInputMessage="1" showErrorMessage="1" sqref="IS65538 SO65538 ACK65538 AMG65538 AWC65538 BFY65538 BPU65538 BZQ65538 CJM65538 CTI65538 DDE65538 DNA65538 DWW65538 EGS65538 EQO65538 FAK65538 FKG65538 FUC65538 GDY65538 GNU65538 GXQ65538 HHM65538 HRI65538 IBE65538 ILA65538 IUW65538 JES65538 JOO65538 JYK65538 KIG65538 KSC65538 LBY65538 LLU65538 LVQ65538 MFM65538 MPI65538 MZE65538 NJA65538 NSW65538 OCS65538 OMO65538 OWK65538 PGG65538 PQC65538 PZY65538 QJU65538 QTQ65538 RDM65538 RNI65538 RXE65538 SHA65538 SQW65538 TAS65538 TKO65538 TUK65538 UEG65538 UOC65538 UXY65538 VHU65538 VRQ65538 WBM65538 WLI65538 WVE65538 IS131074 SO131074 ACK131074 AMG131074 AWC131074 BFY131074 BPU131074 BZQ131074 CJM131074 CTI131074 DDE131074 DNA131074 DWW131074 EGS131074 EQO131074 FAK131074 FKG131074 FUC131074 GDY131074 GNU131074 GXQ131074 HHM131074 HRI131074 IBE131074 ILA131074 IUW131074 JES131074 JOO131074 JYK131074 KIG131074 KSC131074 LBY131074 LLU131074 LVQ131074 MFM131074 MPI131074 MZE131074 NJA131074 NSW131074 OCS131074 OMO131074 OWK131074 PGG131074 PQC131074 PZY131074 QJU131074 QTQ131074 RDM131074 RNI131074 RXE131074 SHA131074 SQW131074 TAS131074 TKO131074 TUK131074 UEG131074 UOC131074 UXY131074 VHU131074 VRQ131074 WBM131074 WLI131074 WVE131074 IS196610 SO196610 ACK196610 AMG196610 AWC196610 BFY196610 BPU196610 BZQ196610 CJM196610 CTI196610 DDE196610 DNA196610 DWW196610 EGS196610 EQO196610 FAK196610 FKG196610 FUC196610 GDY196610 GNU196610 GXQ196610 HHM196610 HRI196610 IBE196610 ILA196610 IUW196610 JES196610 JOO196610 JYK196610 KIG196610 KSC196610 LBY196610 LLU196610 LVQ196610 MFM196610 MPI196610 MZE196610 NJA196610 NSW196610 OCS196610 OMO196610 OWK196610 PGG196610 PQC196610 PZY196610 QJU196610 QTQ196610 RDM196610 RNI196610 RXE196610 SHA196610 SQW196610 TAS196610 TKO196610 TUK196610 UEG196610 UOC196610 UXY196610 VHU196610 VRQ196610 WBM196610 WLI196610 WVE196610 IS262146 SO262146 ACK262146 AMG262146 AWC262146 BFY262146 BPU262146 BZQ262146 CJM262146 CTI262146 DDE262146 DNA262146 DWW262146 EGS262146 EQO262146 FAK262146 FKG262146 FUC262146 GDY262146 GNU262146 GXQ262146 HHM262146 HRI262146 IBE262146 ILA262146 IUW262146 JES262146 JOO262146 JYK262146 KIG262146 KSC262146 LBY262146 LLU262146 LVQ262146 MFM262146 MPI262146 MZE262146 NJA262146 NSW262146 OCS262146 OMO262146 OWK262146 PGG262146 PQC262146 PZY262146 QJU262146 QTQ262146 RDM262146 RNI262146 RXE262146 SHA262146 SQW262146 TAS262146 TKO262146 TUK262146 UEG262146 UOC262146 UXY262146 VHU262146 VRQ262146 WBM262146 WLI262146 WVE262146 IS327682 SO327682 ACK327682 AMG327682 AWC327682 BFY327682 BPU327682 BZQ327682 CJM327682 CTI327682 DDE327682 DNA327682 DWW327682 EGS327682 EQO327682 FAK327682 FKG327682 FUC327682 GDY327682 GNU327682 GXQ327682 HHM327682 HRI327682 IBE327682 ILA327682 IUW327682 JES327682 JOO327682 JYK327682 KIG327682 KSC327682 LBY327682 LLU327682 LVQ327682 MFM327682 MPI327682 MZE327682 NJA327682 NSW327682 OCS327682 OMO327682 OWK327682 PGG327682 PQC327682 PZY327682 QJU327682 QTQ327682 RDM327682 RNI327682 RXE327682 SHA327682 SQW327682 TAS327682 TKO327682 TUK327682 UEG327682 UOC327682 UXY327682 VHU327682 VRQ327682 WBM327682 WLI327682 WVE327682 IS393218 SO393218 ACK393218 AMG393218 AWC393218 BFY393218 BPU393218 BZQ393218 CJM393218 CTI393218 DDE393218 DNA393218 DWW393218 EGS393218 EQO393218 FAK393218 FKG393218 FUC393218 GDY393218 GNU393218 GXQ393218 HHM393218 HRI393218 IBE393218 ILA393218 IUW393218 JES393218 JOO393218 JYK393218 KIG393218 KSC393218 LBY393218 LLU393218 LVQ393218 MFM393218 MPI393218 MZE393218 NJA393218 NSW393218 OCS393218 OMO393218 OWK393218 PGG393218 PQC393218 PZY393218 QJU393218 QTQ393218 RDM393218 RNI393218 RXE393218 SHA393218 SQW393218 TAS393218 TKO393218 TUK393218 UEG393218 UOC393218 UXY393218 VHU393218 VRQ393218 WBM393218 WLI393218 WVE393218 IS458754 SO458754 ACK458754 AMG458754 AWC458754 BFY458754 BPU458754 BZQ458754 CJM458754 CTI458754 DDE458754 DNA458754 DWW458754 EGS458754 EQO458754 FAK458754 FKG458754 FUC458754 GDY458754 GNU458754 GXQ458754 HHM458754 HRI458754 IBE458754 ILA458754 IUW458754 JES458754 JOO458754 JYK458754 KIG458754 KSC458754 LBY458754 LLU458754 LVQ458754 MFM458754 MPI458754 MZE458754 NJA458754 NSW458754 OCS458754 OMO458754 OWK458754 PGG458754 PQC458754 PZY458754 QJU458754 QTQ458754 RDM458754 RNI458754 RXE458754 SHA458754 SQW458754 TAS458754 TKO458754 TUK458754 UEG458754 UOC458754 UXY458754 VHU458754 VRQ458754 WBM458754 WLI458754 WVE458754 IS524290 SO524290 ACK524290 AMG524290 AWC524290 BFY524290 BPU524290 BZQ524290 CJM524290 CTI524290 DDE524290 DNA524290 DWW524290 EGS524290 EQO524290 FAK524290 FKG524290 FUC524290 GDY524290 GNU524290 GXQ524290 HHM524290 HRI524290 IBE524290 ILA524290 IUW524290 JES524290 JOO524290 JYK524290 KIG524290 KSC524290 LBY524290 LLU524290 LVQ524290 MFM524290 MPI524290 MZE524290 NJA524290 NSW524290 OCS524290 OMO524290 OWK524290 PGG524290 PQC524290 PZY524290 QJU524290 QTQ524290 RDM524290 RNI524290 RXE524290 SHA524290 SQW524290 TAS524290 TKO524290 TUK524290 UEG524290 UOC524290 UXY524290 VHU524290 VRQ524290 WBM524290 WLI524290 WVE524290 IS589826 SO589826 ACK589826 AMG589826 AWC589826 BFY589826 BPU589826 BZQ589826 CJM589826 CTI589826 DDE589826 DNA589826 DWW589826 EGS589826 EQO589826 FAK589826 FKG589826 FUC589826 GDY589826 GNU589826 GXQ589826 HHM589826 HRI589826 IBE589826 ILA589826 IUW589826 JES589826 JOO589826 JYK589826 KIG589826 KSC589826 LBY589826 LLU589826 LVQ589826 MFM589826 MPI589826 MZE589826 NJA589826 NSW589826 OCS589826 OMO589826 OWK589826 PGG589826 PQC589826 PZY589826 QJU589826 QTQ589826 RDM589826 RNI589826 RXE589826 SHA589826 SQW589826 TAS589826 TKO589826 TUK589826 UEG589826 UOC589826 UXY589826 VHU589826 VRQ589826 WBM589826 WLI589826 WVE589826 IS655362 SO655362 ACK655362 AMG655362 AWC655362 BFY655362 BPU655362 BZQ655362 CJM655362 CTI655362 DDE655362 DNA655362 DWW655362 EGS655362 EQO655362 FAK655362 FKG655362 FUC655362 GDY655362 GNU655362 GXQ655362 HHM655362 HRI655362 IBE655362 ILA655362 IUW655362 JES655362 JOO655362 JYK655362 KIG655362 KSC655362 LBY655362 LLU655362 LVQ655362 MFM655362 MPI655362 MZE655362 NJA655362 NSW655362 OCS655362 OMO655362 OWK655362 PGG655362 PQC655362 PZY655362 QJU655362 QTQ655362 RDM655362 RNI655362 RXE655362 SHA655362 SQW655362 TAS655362 TKO655362 TUK655362 UEG655362 UOC655362 UXY655362 VHU655362 VRQ655362 WBM655362 WLI655362 WVE655362 IS720898 SO720898 ACK720898 AMG720898 AWC720898 BFY720898 BPU720898 BZQ720898 CJM720898 CTI720898 DDE720898 DNA720898 DWW720898 EGS720898 EQO720898 FAK720898 FKG720898 FUC720898 GDY720898 GNU720898 GXQ720898 HHM720898 HRI720898 IBE720898 ILA720898 IUW720898 JES720898 JOO720898 JYK720898 KIG720898 KSC720898 LBY720898 LLU720898 LVQ720898 MFM720898 MPI720898 MZE720898 NJA720898 NSW720898 OCS720898 OMO720898 OWK720898 PGG720898 PQC720898 PZY720898 QJU720898 QTQ720898 RDM720898 RNI720898 RXE720898 SHA720898 SQW720898 TAS720898 TKO720898 TUK720898 UEG720898 UOC720898 UXY720898 VHU720898 VRQ720898 WBM720898 WLI720898 WVE720898 IS786434 SO786434 ACK786434 AMG786434 AWC786434 BFY786434 BPU786434 BZQ786434 CJM786434 CTI786434 DDE786434 DNA786434 DWW786434 EGS786434 EQO786434 FAK786434 FKG786434 FUC786434 GDY786434 GNU786434 GXQ786434 HHM786434 HRI786434 IBE786434 ILA786434 IUW786434 JES786434 JOO786434 JYK786434 KIG786434 KSC786434 LBY786434 LLU786434 LVQ786434 MFM786434 MPI786434 MZE786434 NJA786434 NSW786434 OCS786434 OMO786434 OWK786434 PGG786434 PQC786434 PZY786434 QJU786434 QTQ786434 RDM786434 RNI786434 RXE786434 SHA786434 SQW786434 TAS786434 TKO786434 TUK786434 UEG786434 UOC786434 UXY786434 VHU786434 VRQ786434 WBM786434 WLI786434 WVE786434 IS851970 SO851970 ACK851970 AMG851970 AWC851970 BFY851970 BPU851970 BZQ851970 CJM851970 CTI851970 DDE851970 DNA851970 DWW851970 EGS851970 EQO851970 FAK851970 FKG851970 FUC851970 GDY851970 GNU851970 GXQ851970 HHM851970 HRI851970 IBE851970 ILA851970 IUW851970 JES851970 JOO851970 JYK851970 KIG851970 KSC851970 LBY851970 LLU851970 LVQ851970 MFM851970 MPI851970 MZE851970 NJA851970 NSW851970 OCS851970 OMO851970 OWK851970 PGG851970 PQC851970 PZY851970 QJU851970 QTQ851970 RDM851970 RNI851970 RXE851970 SHA851970 SQW851970 TAS851970 TKO851970 TUK851970 UEG851970 UOC851970 UXY851970 VHU851970 VRQ851970 WBM851970 WLI851970 WVE851970 IS917506 SO917506 ACK917506 AMG917506 AWC917506 BFY917506 BPU917506 BZQ917506 CJM917506 CTI917506 DDE917506 DNA917506 DWW917506 EGS917506 EQO917506 FAK917506 FKG917506 FUC917506 GDY917506 GNU917506 GXQ917506 HHM917506 HRI917506 IBE917506 ILA917506 IUW917506 JES917506 JOO917506 JYK917506 KIG917506 KSC917506 LBY917506 LLU917506 LVQ917506 MFM917506 MPI917506 MZE917506 NJA917506 NSW917506 OCS917506 OMO917506 OWK917506 PGG917506 PQC917506 PZY917506 QJU917506 QTQ917506 RDM917506 RNI917506 RXE917506 SHA917506 SQW917506 TAS917506 TKO917506 TUK917506 UEG917506 UOC917506 UXY917506 VHU917506 VRQ917506 WBM917506 WLI917506 WVE917506 IS983042 SO983042 ACK983042 AMG983042 AWC983042 BFY983042 BPU983042 BZQ983042 CJM983042 CTI983042 DDE983042 DNA983042 DWW983042 EGS983042 EQO983042 FAK983042 FKG983042 FUC983042 GDY983042 GNU983042 GXQ983042 HHM983042 HRI983042 IBE983042 ILA983042 IUW983042 JES983042 JOO983042 JYK983042 KIG983042 KSC983042 LBY983042 LLU983042 LVQ983042 MFM983042 MPI983042 MZE983042 NJA983042 NSW983042 OCS983042 OMO983042 OWK983042 PGG983042 PQC983042 PZY983042 QJU983042 QTQ983042 RDM983042 RNI983042 RXE983042 SHA983042 SQW983042 TAS983042 TKO983042 TUK983042 UEG983042 UOC983042 UXY983042 VHU983042 VRQ983042 WBM983042 WLI983042 WVE983042 WVE3 WLI3 WBM3 VRQ3 VHU3 UXY3 UOC3 UEG3 TUK3 TKO3 TAS3 SQW3 SHA3 RXE3 RNI3 RDM3 QTQ3 QJU3 PZY3 PQC3 PGG3 OWK3 OMO3 OCS3 NSW3 NJA3 MZE3 MPI3 MFM3 LVQ3 LLU3 LBY3 KSC3 KIG3 JYK3 JOO3 JES3 IUW3 ILA3 IBE3 HRI3 HHM3 GXQ3 GNU3 GDY3 FUC3 FKG3 FAK3 EQO3 EGS3 DWW3 DNA3 DDE3 CTI3 CJM3 BZQ3 BPU3 BFY3 AWC3 AMG3 ACK3 SO3 IS3 C3 C983042 C917506 C851970 C786434 C720898 C655362 C589826 C524290 C458754 C393218 C327682 C262146 C196610 C131074 C65538">
      <formula1>37987</formula1>
      <formula2>55153</formula2>
    </dataValidation>
    <dataValidation type="whole" allowBlank="1" showInputMessage="1" showErrorMessage="1" errorTitle="Error" error="Must be integer between 1750 and 2300." promptTitle="Valid Entries" prompt="Year number must be between 1750 and 2300" sqref="IQ65543:IQ65667 SM65543:SM65667 ACI65543:ACI65667 AME65543:AME65667 AWA65543:AWA65667 BFW65543:BFW65667 BPS65543:BPS65667 BZO65543:BZO65667 CJK65543:CJK65667 CTG65543:CTG65667 DDC65543:DDC65667 DMY65543:DMY65667 DWU65543:DWU65667 EGQ65543:EGQ65667 EQM65543:EQM65667 FAI65543:FAI65667 FKE65543:FKE65667 FUA65543:FUA65667 GDW65543:GDW65667 GNS65543:GNS65667 GXO65543:GXO65667 HHK65543:HHK65667 HRG65543:HRG65667 IBC65543:IBC65667 IKY65543:IKY65667 IUU65543:IUU65667 JEQ65543:JEQ65667 JOM65543:JOM65667 JYI65543:JYI65667 KIE65543:KIE65667 KSA65543:KSA65667 LBW65543:LBW65667 LLS65543:LLS65667 LVO65543:LVO65667 MFK65543:MFK65667 MPG65543:MPG65667 MZC65543:MZC65667 NIY65543:NIY65667 NSU65543:NSU65667 OCQ65543:OCQ65667 OMM65543:OMM65667 OWI65543:OWI65667 PGE65543:PGE65667 PQA65543:PQA65667 PZW65543:PZW65667 QJS65543:QJS65667 QTO65543:QTO65667 RDK65543:RDK65667 RNG65543:RNG65667 RXC65543:RXC65667 SGY65543:SGY65667 SQU65543:SQU65667 TAQ65543:TAQ65667 TKM65543:TKM65667 TUI65543:TUI65667 UEE65543:UEE65667 UOA65543:UOA65667 UXW65543:UXW65667 VHS65543:VHS65667 VRO65543:VRO65667 WBK65543:WBK65667 WLG65543:WLG65667 WVC65543:WVC65667 IQ131079:IQ131203 SM131079:SM131203 ACI131079:ACI131203 AME131079:AME131203 AWA131079:AWA131203 BFW131079:BFW131203 BPS131079:BPS131203 BZO131079:BZO131203 CJK131079:CJK131203 CTG131079:CTG131203 DDC131079:DDC131203 DMY131079:DMY131203 DWU131079:DWU131203 EGQ131079:EGQ131203 EQM131079:EQM131203 FAI131079:FAI131203 FKE131079:FKE131203 FUA131079:FUA131203 GDW131079:GDW131203 GNS131079:GNS131203 GXO131079:GXO131203 HHK131079:HHK131203 HRG131079:HRG131203 IBC131079:IBC131203 IKY131079:IKY131203 IUU131079:IUU131203 JEQ131079:JEQ131203 JOM131079:JOM131203 JYI131079:JYI131203 KIE131079:KIE131203 KSA131079:KSA131203 LBW131079:LBW131203 LLS131079:LLS131203 LVO131079:LVO131203 MFK131079:MFK131203 MPG131079:MPG131203 MZC131079:MZC131203 NIY131079:NIY131203 NSU131079:NSU131203 OCQ131079:OCQ131203 OMM131079:OMM131203 OWI131079:OWI131203 PGE131079:PGE131203 PQA131079:PQA131203 PZW131079:PZW131203 QJS131079:QJS131203 QTO131079:QTO131203 RDK131079:RDK131203 RNG131079:RNG131203 RXC131079:RXC131203 SGY131079:SGY131203 SQU131079:SQU131203 TAQ131079:TAQ131203 TKM131079:TKM131203 TUI131079:TUI131203 UEE131079:UEE131203 UOA131079:UOA131203 UXW131079:UXW131203 VHS131079:VHS131203 VRO131079:VRO131203 WBK131079:WBK131203 WLG131079:WLG131203 WVC131079:WVC131203 IQ196615:IQ196739 SM196615:SM196739 ACI196615:ACI196739 AME196615:AME196739 AWA196615:AWA196739 BFW196615:BFW196739 BPS196615:BPS196739 BZO196615:BZO196739 CJK196615:CJK196739 CTG196615:CTG196739 DDC196615:DDC196739 DMY196615:DMY196739 DWU196615:DWU196739 EGQ196615:EGQ196739 EQM196615:EQM196739 FAI196615:FAI196739 FKE196615:FKE196739 FUA196615:FUA196739 GDW196615:GDW196739 GNS196615:GNS196739 GXO196615:GXO196739 HHK196615:HHK196739 HRG196615:HRG196739 IBC196615:IBC196739 IKY196615:IKY196739 IUU196615:IUU196739 JEQ196615:JEQ196739 JOM196615:JOM196739 JYI196615:JYI196739 KIE196615:KIE196739 KSA196615:KSA196739 LBW196615:LBW196739 LLS196615:LLS196739 LVO196615:LVO196739 MFK196615:MFK196739 MPG196615:MPG196739 MZC196615:MZC196739 NIY196615:NIY196739 NSU196615:NSU196739 OCQ196615:OCQ196739 OMM196615:OMM196739 OWI196615:OWI196739 PGE196615:PGE196739 PQA196615:PQA196739 PZW196615:PZW196739 QJS196615:QJS196739 QTO196615:QTO196739 RDK196615:RDK196739 RNG196615:RNG196739 RXC196615:RXC196739 SGY196615:SGY196739 SQU196615:SQU196739 TAQ196615:TAQ196739 TKM196615:TKM196739 TUI196615:TUI196739 UEE196615:UEE196739 UOA196615:UOA196739 UXW196615:UXW196739 VHS196615:VHS196739 VRO196615:VRO196739 WBK196615:WBK196739 WLG196615:WLG196739 WVC196615:WVC196739 IQ262151:IQ262275 SM262151:SM262275 ACI262151:ACI262275 AME262151:AME262275 AWA262151:AWA262275 BFW262151:BFW262275 BPS262151:BPS262275 BZO262151:BZO262275 CJK262151:CJK262275 CTG262151:CTG262275 DDC262151:DDC262275 DMY262151:DMY262275 DWU262151:DWU262275 EGQ262151:EGQ262275 EQM262151:EQM262275 FAI262151:FAI262275 FKE262151:FKE262275 FUA262151:FUA262275 GDW262151:GDW262275 GNS262151:GNS262275 GXO262151:GXO262275 HHK262151:HHK262275 HRG262151:HRG262275 IBC262151:IBC262275 IKY262151:IKY262275 IUU262151:IUU262275 JEQ262151:JEQ262275 JOM262151:JOM262275 JYI262151:JYI262275 KIE262151:KIE262275 KSA262151:KSA262275 LBW262151:LBW262275 LLS262151:LLS262275 LVO262151:LVO262275 MFK262151:MFK262275 MPG262151:MPG262275 MZC262151:MZC262275 NIY262151:NIY262275 NSU262151:NSU262275 OCQ262151:OCQ262275 OMM262151:OMM262275 OWI262151:OWI262275 PGE262151:PGE262275 PQA262151:PQA262275 PZW262151:PZW262275 QJS262151:QJS262275 QTO262151:QTO262275 RDK262151:RDK262275 RNG262151:RNG262275 RXC262151:RXC262275 SGY262151:SGY262275 SQU262151:SQU262275 TAQ262151:TAQ262275 TKM262151:TKM262275 TUI262151:TUI262275 UEE262151:UEE262275 UOA262151:UOA262275 UXW262151:UXW262275 VHS262151:VHS262275 VRO262151:VRO262275 WBK262151:WBK262275 WLG262151:WLG262275 WVC262151:WVC262275 IQ327687:IQ327811 SM327687:SM327811 ACI327687:ACI327811 AME327687:AME327811 AWA327687:AWA327811 BFW327687:BFW327811 BPS327687:BPS327811 BZO327687:BZO327811 CJK327687:CJK327811 CTG327687:CTG327811 DDC327687:DDC327811 DMY327687:DMY327811 DWU327687:DWU327811 EGQ327687:EGQ327811 EQM327687:EQM327811 FAI327687:FAI327811 FKE327687:FKE327811 FUA327687:FUA327811 GDW327687:GDW327811 GNS327687:GNS327811 GXO327687:GXO327811 HHK327687:HHK327811 HRG327687:HRG327811 IBC327687:IBC327811 IKY327687:IKY327811 IUU327687:IUU327811 JEQ327687:JEQ327811 JOM327687:JOM327811 JYI327687:JYI327811 KIE327687:KIE327811 KSA327687:KSA327811 LBW327687:LBW327811 LLS327687:LLS327811 LVO327687:LVO327811 MFK327687:MFK327811 MPG327687:MPG327811 MZC327687:MZC327811 NIY327687:NIY327811 NSU327687:NSU327811 OCQ327687:OCQ327811 OMM327687:OMM327811 OWI327687:OWI327811 PGE327687:PGE327811 PQA327687:PQA327811 PZW327687:PZW327811 QJS327687:QJS327811 QTO327687:QTO327811 RDK327687:RDK327811 RNG327687:RNG327811 RXC327687:RXC327811 SGY327687:SGY327811 SQU327687:SQU327811 TAQ327687:TAQ327811 TKM327687:TKM327811 TUI327687:TUI327811 UEE327687:UEE327811 UOA327687:UOA327811 UXW327687:UXW327811 VHS327687:VHS327811 VRO327687:VRO327811 WBK327687:WBK327811 WLG327687:WLG327811 WVC327687:WVC327811 IQ393223:IQ393347 SM393223:SM393347 ACI393223:ACI393347 AME393223:AME393347 AWA393223:AWA393347 BFW393223:BFW393347 BPS393223:BPS393347 BZO393223:BZO393347 CJK393223:CJK393347 CTG393223:CTG393347 DDC393223:DDC393347 DMY393223:DMY393347 DWU393223:DWU393347 EGQ393223:EGQ393347 EQM393223:EQM393347 FAI393223:FAI393347 FKE393223:FKE393347 FUA393223:FUA393347 GDW393223:GDW393347 GNS393223:GNS393347 GXO393223:GXO393347 HHK393223:HHK393347 HRG393223:HRG393347 IBC393223:IBC393347 IKY393223:IKY393347 IUU393223:IUU393347 JEQ393223:JEQ393347 JOM393223:JOM393347 JYI393223:JYI393347 KIE393223:KIE393347 KSA393223:KSA393347 LBW393223:LBW393347 LLS393223:LLS393347 LVO393223:LVO393347 MFK393223:MFK393347 MPG393223:MPG393347 MZC393223:MZC393347 NIY393223:NIY393347 NSU393223:NSU393347 OCQ393223:OCQ393347 OMM393223:OMM393347 OWI393223:OWI393347 PGE393223:PGE393347 PQA393223:PQA393347 PZW393223:PZW393347 QJS393223:QJS393347 QTO393223:QTO393347 RDK393223:RDK393347 RNG393223:RNG393347 RXC393223:RXC393347 SGY393223:SGY393347 SQU393223:SQU393347 TAQ393223:TAQ393347 TKM393223:TKM393347 TUI393223:TUI393347 UEE393223:UEE393347 UOA393223:UOA393347 UXW393223:UXW393347 VHS393223:VHS393347 VRO393223:VRO393347 WBK393223:WBK393347 WLG393223:WLG393347 WVC393223:WVC393347 IQ458759:IQ458883 SM458759:SM458883 ACI458759:ACI458883 AME458759:AME458883 AWA458759:AWA458883 BFW458759:BFW458883 BPS458759:BPS458883 BZO458759:BZO458883 CJK458759:CJK458883 CTG458759:CTG458883 DDC458759:DDC458883 DMY458759:DMY458883 DWU458759:DWU458883 EGQ458759:EGQ458883 EQM458759:EQM458883 FAI458759:FAI458883 FKE458759:FKE458883 FUA458759:FUA458883 GDW458759:GDW458883 GNS458759:GNS458883 GXO458759:GXO458883 HHK458759:HHK458883 HRG458759:HRG458883 IBC458759:IBC458883 IKY458759:IKY458883 IUU458759:IUU458883 JEQ458759:JEQ458883 JOM458759:JOM458883 JYI458759:JYI458883 KIE458759:KIE458883 KSA458759:KSA458883 LBW458759:LBW458883 LLS458759:LLS458883 LVO458759:LVO458883 MFK458759:MFK458883 MPG458759:MPG458883 MZC458759:MZC458883 NIY458759:NIY458883 NSU458759:NSU458883 OCQ458759:OCQ458883 OMM458759:OMM458883 OWI458759:OWI458883 PGE458759:PGE458883 PQA458759:PQA458883 PZW458759:PZW458883 QJS458759:QJS458883 QTO458759:QTO458883 RDK458759:RDK458883 RNG458759:RNG458883 RXC458759:RXC458883 SGY458759:SGY458883 SQU458759:SQU458883 TAQ458759:TAQ458883 TKM458759:TKM458883 TUI458759:TUI458883 UEE458759:UEE458883 UOA458759:UOA458883 UXW458759:UXW458883 VHS458759:VHS458883 VRO458759:VRO458883 WBK458759:WBK458883 WLG458759:WLG458883 WVC458759:WVC458883 IQ524295:IQ524419 SM524295:SM524419 ACI524295:ACI524419 AME524295:AME524419 AWA524295:AWA524419 BFW524295:BFW524419 BPS524295:BPS524419 BZO524295:BZO524419 CJK524295:CJK524419 CTG524295:CTG524419 DDC524295:DDC524419 DMY524295:DMY524419 DWU524295:DWU524419 EGQ524295:EGQ524419 EQM524295:EQM524419 FAI524295:FAI524419 FKE524295:FKE524419 FUA524295:FUA524419 GDW524295:GDW524419 GNS524295:GNS524419 GXO524295:GXO524419 HHK524295:HHK524419 HRG524295:HRG524419 IBC524295:IBC524419 IKY524295:IKY524419 IUU524295:IUU524419 JEQ524295:JEQ524419 JOM524295:JOM524419 JYI524295:JYI524419 KIE524295:KIE524419 KSA524295:KSA524419 LBW524295:LBW524419 LLS524295:LLS524419 LVO524295:LVO524419 MFK524295:MFK524419 MPG524295:MPG524419 MZC524295:MZC524419 NIY524295:NIY524419 NSU524295:NSU524419 OCQ524295:OCQ524419 OMM524295:OMM524419 OWI524295:OWI524419 PGE524295:PGE524419 PQA524295:PQA524419 PZW524295:PZW524419 QJS524295:QJS524419 QTO524295:QTO524419 RDK524295:RDK524419 RNG524295:RNG524419 RXC524295:RXC524419 SGY524295:SGY524419 SQU524295:SQU524419 TAQ524295:TAQ524419 TKM524295:TKM524419 TUI524295:TUI524419 UEE524295:UEE524419 UOA524295:UOA524419 UXW524295:UXW524419 VHS524295:VHS524419 VRO524295:VRO524419 WBK524295:WBK524419 WLG524295:WLG524419 WVC524295:WVC524419 IQ589831:IQ589955 SM589831:SM589955 ACI589831:ACI589955 AME589831:AME589955 AWA589831:AWA589955 BFW589831:BFW589955 BPS589831:BPS589955 BZO589831:BZO589955 CJK589831:CJK589955 CTG589831:CTG589955 DDC589831:DDC589955 DMY589831:DMY589955 DWU589831:DWU589955 EGQ589831:EGQ589955 EQM589831:EQM589955 FAI589831:FAI589955 FKE589831:FKE589955 FUA589831:FUA589955 GDW589831:GDW589955 GNS589831:GNS589955 GXO589831:GXO589955 HHK589831:HHK589955 HRG589831:HRG589955 IBC589831:IBC589955 IKY589831:IKY589955 IUU589831:IUU589955 JEQ589831:JEQ589955 JOM589831:JOM589955 JYI589831:JYI589955 KIE589831:KIE589955 KSA589831:KSA589955 LBW589831:LBW589955 LLS589831:LLS589955 LVO589831:LVO589955 MFK589831:MFK589955 MPG589831:MPG589955 MZC589831:MZC589955 NIY589831:NIY589955 NSU589831:NSU589955 OCQ589831:OCQ589955 OMM589831:OMM589955 OWI589831:OWI589955 PGE589831:PGE589955 PQA589831:PQA589955 PZW589831:PZW589955 QJS589831:QJS589955 QTO589831:QTO589955 RDK589831:RDK589955 RNG589831:RNG589955 RXC589831:RXC589955 SGY589831:SGY589955 SQU589831:SQU589955 TAQ589831:TAQ589955 TKM589831:TKM589955 TUI589831:TUI589955 UEE589831:UEE589955 UOA589831:UOA589955 UXW589831:UXW589955 VHS589831:VHS589955 VRO589831:VRO589955 WBK589831:WBK589955 WLG589831:WLG589955 WVC589831:WVC589955 IQ655367:IQ655491 SM655367:SM655491 ACI655367:ACI655491 AME655367:AME655491 AWA655367:AWA655491 BFW655367:BFW655491 BPS655367:BPS655491 BZO655367:BZO655491 CJK655367:CJK655491 CTG655367:CTG655491 DDC655367:DDC655491 DMY655367:DMY655491 DWU655367:DWU655491 EGQ655367:EGQ655491 EQM655367:EQM655491 FAI655367:FAI655491 FKE655367:FKE655491 FUA655367:FUA655491 GDW655367:GDW655491 GNS655367:GNS655491 GXO655367:GXO655491 HHK655367:HHK655491 HRG655367:HRG655491 IBC655367:IBC655491 IKY655367:IKY655491 IUU655367:IUU655491 JEQ655367:JEQ655491 JOM655367:JOM655491 JYI655367:JYI655491 KIE655367:KIE655491 KSA655367:KSA655491 LBW655367:LBW655491 LLS655367:LLS655491 LVO655367:LVO655491 MFK655367:MFK655491 MPG655367:MPG655491 MZC655367:MZC655491 NIY655367:NIY655491 NSU655367:NSU655491 OCQ655367:OCQ655491 OMM655367:OMM655491 OWI655367:OWI655491 PGE655367:PGE655491 PQA655367:PQA655491 PZW655367:PZW655491 QJS655367:QJS655491 QTO655367:QTO655491 RDK655367:RDK655491 RNG655367:RNG655491 RXC655367:RXC655491 SGY655367:SGY655491 SQU655367:SQU655491 TAQ655367:TAQ655491 TKM655367:TKM655491 TUI655367:TUI655491 UEE655367:UEE655491 UOA655367:UOA655491 UXW655367:UXW655491 VHS655367:VHS655491 VRO655367:VRO655491 WBK655367:WBK655491 WLG655367:WLG655491 WVC655367:WVC655491 IQ720903:IQ721027 SM720903:SM721027 ACI720903:ACI721027 AME720903:AME721027 AWA720903:AWA721027 BFW720903:BFW721027 BPS720903:BPS721027 BZO720903:BZO721027 CJK720903:CJK721027 CTG720903:CTG721027 DDC720903:DDC721027 DMY720903:DMY721027 DWU720903:DWU721027 EGQ720903:EGQ721027 EQM720903:EQM721027 FAI720903:FAI721027 FKE720903:FKE721027 FUA720903:FUA721027 GDW720903:GDW721027 GNS720903:GNS721027 GXO720903:GXO721027 HHK720903:HHK721027 HRG720903:HRG721027 IBC720903:IBC721027 IKY720903:IKY721027 IUU720903:IUU721027 JEQ720903:JEQ721027 JOM720903:JOM721027 JYI720903:JYI721027 KIE720903:KIE721027 KSA720903:KSA721027 LBW720903:LBW721027 LLS720903:LLS721027 LVO720903:LVO721027 MFK720903:MFK721027 MPG720903:MPG721027 MZC720903:MZC721027 NIY720903:NIY721027 NSU720903:NSU721027 OCQ720903:OCQ721027 OMM720903:OMM721027 OWI720903:OWI721027 PGE720903:PGE721027 PQA720903:PQA721027 PZW720903:PZW721027 QJS720903:QJS721027 QTO720903:QTO721027 RDK720903:RDK721027 RNG720903:RNG721027 RXC720903:RXC721027 SGY720903:SGY721027 SQU720903:SQU721027 TAQ720903:TAQ721027 TKM720903:TKM721027 TUI720903:TUI721027 UEE720903:UEE721027 UOA720903:UOA721027 UXW720903:UXW721027 VHS720903:VHS721027 VRO720903:VRO721027 WBK720903:WBK721027 WLG720903:WLG721027 WVC720903:WVC721027 IQ786439:IQ786563 SM786439:SM786563 ACI786439:ACI786563 AME786439:AME786563 AWA786439:AWA786563 BFW786439:BFW786563 BPS786439:BPS786563 BZO786439:BZO786563 CJK786439:CJK786563 CTG786439:CTG786563 DDC786439:DDC786563 DMY786439:DMY786563 DWU786439:DWU786563 EGQ786439:EGQ786563 EQM786439:EQM786563 FAI786439:FAI786563 FKE786439:FKE786563 FUA786439:FUA786563 GDW786439:GDW786563 GNS786439:GNS786563 GXO786439:GXO786563 HHK786439:HHK786563 HRG786439:HRG786563 IBC786439:IBC786563 IKY786439:IKY786563 IUU786439:IUU786563 JEQ786439:JEQ786563 JOM786439:JOM786563 JYI786439:JYI786563 KIE786439:KIE786563 KSA786439:KSA786563 LBW786439:LBW786563 LLS786439:LLS786563 LVO786439:LVO786563 MFK786439:MFK786563 MPG786439:MPG786563 MZC786439:MZC786563 NIY786439:NIY786563 NSU786439:NSU786563 OCQ786439:OCQ786563 OMM786439:OMM786563 OWI786439:OWI786563 PGE786439:PGE786563 PQA786439:PQA786563 PZW786439:PZW786563 QJS786439:QJS786563 QTO786439:QTO786563 RDK786439:RDK786563 RNG786439:RNG786563 RXC786439:RXC786563 SGY786439:SGY786563 SQU786439:SQU786563 TAQ786439:TAQ786563 TKM786439:TKM786563 TUI786439:TUI786563 UEE786439:UEE786563 UOA786439:UOA786563 UXW786439:UXW786563 VHS786439:VHS786563 VRO786439:VRO786563 WBK786439:WBK786563 WLG786439:WLG786563 WVC786439:WVC786563 IQ851975:IQ852099 SM851975:SM852099 ACI851975:ACI852099 AME851975:AME852099 AWA851975:AWA852099 BFW851975:BFW852099 BPS851975:BPS852099 BZO851975:BZO852099 CJK851975:CJK852099 CTG851975:CTG852099 DDC851975:DDC852099 DMY851975:DMY852099 DWU851975:DWU852099 EGQ851975:EGQ852099 EQM851975:EQM852099 FAI851975:FAI852099 FKE851975:FKE852099 FUA851975:FUA852099 GDW851975:GDW852099 GNS851975:GNS852099 GXO851975:GXO852099 HHK851975:HHK852099 HRG851975:HRG852099 IBC851975:IBC852099 IKY851975:IKY852099 IUU851975:IUU852099 JEQ851975:JEQ852099 JOM851975:JOM852099 JYI851975:JYI852099 KIE851975:KIE852099 KSA851975:KSA852099 LBW851975:LBW852099 LLS851975:LLS852099 LVO851975:LVO852099 MFK851975:MFK852099 MPG851975:MPG852099 MZC851975:MZC852099 NIY851975:NIY852099 NSU851975:NSU852099 OCQ851975:OCQ852099 OMM851975:OMM852099 OWI851975:OWI852099 PGE851975:PGE852099 PQA851975:PQA852099 PZW851975:PZW852099 QJS851975:QJS852099 QTO851975:QTO852099 RDK851975:RDK852099 RNG851975:RNG852099 RXC851975:RXC852099 SGY851975:SGY852099 SQU851975:SQU852099 TAQ851975:TAQ852099 TKM851975:TKM852099 TUI851975:TUI852099 UEE851975:UEE852099 UOA851975:UOA852099 UXW851975:UXW852099 VHS851975:VHS852099 VRO851975:VRO852099 WBK851975:WBK852099 WLG851975:WLG852099 WVC851975:WVC852099 IQ917511:IQ917635 SM917511:SM917635 ACI917511:ACI917635 AME917511:AME917635 AWA917511:AWA917635 BFW917511:BFW917635 BPS917511:BPS917635 BZO917511:BZO917635 CJK917511:CJK917635 CTG917511:CTG917635 DDC917511:DDC917635 DMY917511:DMY917635 DWU917511:DWU917635 EGQ917511:EGQ917635 EQM917511:EQM917635 FAI917511:FAI917635 FKE917511:FKE917635 FUA917511:FUA917635 GDW917511:GDW917635 GNS917511:GNS917635 GXO917511:GXO917635 HHK917511:HHK917635 HRG917511:HRG917635 IBC917511:IBC917635 IKY917511:IKY917635 IUU917511:IUU917635 JEQ917511:JEQ917635 JOM917511:JOM917635 JYI917511:JYI917635 KIE917511:KIE917635 KSA917511:KSA917635 LBW917511:LBW917635 LLS917511:LLS917635 LVO917511:LVO917635 MFK917511:MFK917635 MPG917511:MPG917635 MZC917511:MZC917635 NIY917511:NIY917635 NSU917511:NSU917635 OCQ917511:OCQ917635 OMM917511:OMM917635 OWI917511:OWI917635 PGE917511:PGE917635 PQA917511:PQA917635 PZW917511:PZW917635 QJS917511:QJS917635 QTO917511:QTO917635 RDK917511:RDK917635 RNG917511:RNG917635 RXC917511:RXC917635 SGY917511:SGY917635 SQU917511:SQU917635 TAQ917511:TAQ917635 TKM917511:TKM917635 TUI917511:TUI917635 UEE917511:UEE917635 UOA917511:UOA917635 UXW917511:UXW917635 VHS917511:VHS917635 VRO917511:VRO917635 WBK917511:WBK917635 WLG917511:WLG917635 WVC917511:WVC917635 IQ983047:IQ983171 SM983047:SM983171 ACI983047:ACI983171 AME983047:AME983171 AWA983047:AWA983171 BFW983047:BFW983171 BPS983047:BPS983171 BZO983047:BZO983171 CJK983047:CJK983171 CTG983047:CTG983171 DDC983047:DDC983171 DMY983047:DMY983171 DWU983047:DWU983171 EGQ983047:EGQ983171 EQM983047:EQM983171 FAI983047:FAI983171 FKE983047:FKE983171 FUA983047:FUA983171 GDW983047:GDW983171 GNS983047:GNS983171 GXO983047:GXO983171 HHK983047:HHK983171 HRG983047:HRG983171 IBC983047:IBC983171 IKY983047:IKY983171 IUU983047:IUU983171 JEQ983047:JEQ983171 JOM983047:JOM983171 JYI983047:JYI983171 KIE983047:KIE983171 KSA983047:KSA983171 LBW983047:LBW983171 LLS983047:LLS983171 LVO983047:LVO983171 MFK983047:MFK983171 MPG983047:MPG983171 MZC983047:MZC983171 NIY983047:NIY983171 NSU983047:NSU983171 OCQ983047:OCQ983171 OMM983047:OMM983171 OWI983047:OWI983171 PGE983047:PGE983171 PQA983047:PQA983171 PZW983047:PZW983171 QJS983047:QJS983171 QTO983047:QTO983171 RDK983047:RDK983171 RNG983047:RNG983171 RXC983047:RXC983171 SGY983047:SGY983171 SQU983047:SQU983171 TAQ983047:TAQ983171 TKM983047:TKM983171 TUI983047:TUI983171 UEE983047:UEE983171 UOA983047:UOA983171 UXW983047:UXW983171 VHS983047:VHS983171 VRO983047:VRO983171 WBK983047:WBK983171 WLG983047:WLG983171 WVC983047:WVC983171 IQ135:IQ347 SM135:SM347 ACI135:ACI347 AME135:AME347 AWA135:AWA347 BFW135:BFW347 BPS135:BPS347 BZO135:BZO347 CJK135:CJK347 CTG135:CTG347 DDC135:DDC347 DMY135:DMY347 DWU135:DWU347 EGQ135:EGQ347 EQM135:EQM347 FAI135:FAI347 FKE135:FKE347 FUA135:FUA347 GDW135:GDW347 GNS135:GNS347 GXO135:GXO347 HHK135:HHK347 HRG135:HRG347 IBC135:IBC347 IKY135:IKY347 IUU135:IUU347 JEQ135:JEQ347 JOM135:JOM347 JYI135:JYI347 KIE135:KIE347 KSA135:KSA347 LBW135:LBW347 LLS135:LLS347 LVO135:LVO347 MFK135:MFK347 MPG135:MPG347 MZC135:MZC347 NIY135:NIY347 NSU135:NSU347 OCQ135:OCQ347 OMM135:OMM347 OWI135:OWI347 PGE135:PGE347 PQA135:PQA347 PZW135:PZW347 QJS135:QJS347 QTO135:QTO347 RDK135:RDK347 RNG135:RNG347 RXC135:RXC347 SGY135:SGY347 SQU135:SQU347 TAQ135:TAQ347 TKM135:TKM347 TUI135:TUI347 UEE135:UEE347 UOA135:UOA347 UXW135:UXW347 VHS135:VHS347 VRO135:VRO347 WBK135:WBK347 WLG135:WLG347 WVC135:WVC347 IQ65671:IQ65883 SM65671:SM65883 ACI65671:ACI65883 AME65671:AME65883 AWA65671:AWA65883 BFW65671:BFW65883 BPS65671:BPS65883 BZO65671:BZO65883 CJK65671:CJK65883 CTG65671:CTG65883 DDC65671:DDC65883 DMY65671:DMY65883 DWU65671:DWU65883 EGQ65671:EGQ65883 EQM65671:EQM65883 FAI65671:FAI65883 FKE65671:FKE65883 FUA65671:FUA65883 GDW65671:GDW65883 GNS65671:GNS65883 GXO65671:GXO65883 HHK65671:HHK65883 HRG65671:HRG65883 IBC65671:IBC65883 IKY65671:IKY65883 IUU65671:IUU65883 JEQ65671:JEQ65883 JOM65671:JOM65883 JYI65671:JYI65883 KIE65671:KIE65883 KSA65671:KSA65883 LBW65671:LBW65883 LLS65671:LLS65883 LVO65671:LVO65883 MFK65671:MFK65883 MPG65671:MPG65883 MZC65671:MZC65883 NIY65671:NIY65883 NSU65671:NSU65883 OCQ65671:OCQ65883 OMM65671:OMM65883 OWI65671:OWI65883 PGE65671:PGE65883 PQA65671:PQA65883 PZW65671:PZW65883 QJS65671:QJS65883 QTO65671:QTO65883 RDK65671:RDK65883 RNG65671:RNG65883 RXC65671:RXC65883 SGY65671:SGY65883 SQU65671:SQU65883 TAQ65671:TAQ65883 TKM65671:TKM65883 TUI65671:TUI65883 UEE65671:UEE65883 UOA65671:UOA65883 UXW65671:UXW65883 VHS65671:VHS65883 VRO65671:VRO65883 WBK65671:WBK65883 WLG65671:WLG65883 WVC65671:WVC65883 IQ131207:IQ131419 SM131207:SM131419 ACI131207:ACI131419 AME131207:AME131419 AWA131207:AWA131419 BFW131207:BFW131419 BPS131207:BPS131419 BZO131207:BZO131419 CJK131207:CJK131419 CTG131207:CTG131419 DDC131207:DDC131419 DMY131207:DMY131419 DWU131207:DWU131419 EGQ131207:EGQ131419 EQM131207:EQM131419 FAI131207:FAI131419 FKE131207:FKE131419 FUA131207:FUA131419 GDW131207:GDW131419 GNS131207:GNS131419 GXO131207:GXO131419 HHK131207:HHK131419 HRG131207:HRG131419 IBC131207:IBC131419 IKY131207:IKY131419 IUU131207:IUU131419 JEQ131207:JEQ131419 JOM131207:JOM131419 JYI131207:JYI131419 KIE131207:KIE131419 KSA131207:KSA131419 LBW131207:LBW131419 LLS131207:LLS131419 LVO131207:LVO131419 MFK131207:MFK131419 MPG131207:MPG131419 MZC131207:MZC131419 NIY131207:NIY131419 NSU131207:NSU131419 OCQ131207:OCQ131419 OMM131207:OMM131419 OWI131207:OWI131419 PGE131207:PGE131419 PQA131207:PQA131419 PZW131207:PZW131419 QJS131207:QJS131419 QTO131207:QTO131419 RDK131207:RDK131419 RNG131207:RNG131419 RXC131207:RXC131419 SGY131207:SGY131419 SQU131207:SQU131419 TAQ131207:TAQ131419 TKM131207:TKM131419 TUI131207:TUI131419 UEE131207:UEE131419 UOA131207:UOA131419 UXW131207:UXW131419 VHS131207:VHS131419 VRO131207:VRO131419 WBK131207:WBK131419 WLG131207:WLG131419 WVC131207:WVC131419 IQ196743:IQ196955 SM196743:SM196955 ACI196743:ACI196955 AME196743:AME196955 AWA196743:AWA196955 BFW196743:BFW196955 BPS196743:BPS196955 BZO196743:BZO196955 CJK196743:CJK196955 CTG196743:CTG196955 DDC196743:DDC196955 DMY196743:DMY196955 DWU196743:DWU196955 EGQ196743:EGQ196955 EQM196743:EQM196955 FAI196743:FAI196955 FKE196743:FKE196955 FUA196743:FUA196955 GDW196743:GDW196955 GNS196743:GNS196955 GXO196743:GXO196955 HHK196743:HHK196955 HRG196743:HRG196955 IBC196743:IBC196955 IKY196743:IKY196955 IUU196743:IUU196955 JEQ196743:JEQ196955 JOM196743:JOM196955 JYI196743:JYI196955 KIE196743:KIE196955 KSA196743:KSA196955 LBW196743:LBW196955 LLS196743:LLS196955 LVO196743:LVO196955 MFK196743:MFK196955 MPG196743:MPG196955 MZC196743:MZC196955 NIY196743:NIY196955 NSU196743:NSU196955 OCQ196743:OCQ196955 OMM196743:OMM196955 OWI196743:OWI196955 PGE196743:PGE196955 PQA196743:PQA196955 PZW196743:PZW196955 QJS196743:QJS196955 QTO196743:QTO196955 RDK196743:RDK196955 RNG196743:RNG196955 RXC196743:RXC196955 SGY196743:SGY196955 SQU196743:SQU196955 TAQ196743:TAQ196955 TKM196743:TKM196955 TUI196743:TUI196955 UEE196743:UEE196955 UOA196743:UOA196955 UXW196743:UXW196955 VHS196743:VHS196955 VRO196743:VRO196955 WBK196743:WBK196955 WLG196743:WLG196955 WVC196743:WVC196955 IQ262279:IQ262491 SM262279:SM262491 ACI262279:ACI262491 AME262279:AME262491 AWA262279:AWA262491 BFW262279:BFW262491 BPS262279:BPS262491 BZO262279:BZO262491 CJK262279:CJK262491 CTG262279:CTG262491 DDC262279:DDC262491 DMY262279:DMY262491 DWU262279:DWU262491 EGQ262279:EGQ262491 EQM262279:EQM262491 FAI262279:FAI262491 FKE262279:FKE262491 FUA262279:FUA262491 GDW262279:GDW262491 GNS262279:GNS262491 GXO262279:GXO262491 HHK262279:HHK262491 HRG262279:HRG262491 IBC262279:IBC262491 IKY262279:IKY262491 IUU262279:IUU262491 JEQ262279:JEQ262491 JOM262279:JOM262491 JYI262279:JYI262491 KIE262279:KIE262491 KSA262279:KSA262491 LBW262279:LBW262491 LLS262279:LLS262491 LVO262279:LVO262491 MFK262279:MFK262491 MPG262279:MPG262491 MZC262279:MZC262491 NIY262279:NIY262491 NSU262279:NSU262491 OCQ262279:OCQ262491 OMM262279:OMM262491 OWI262279:OWI262491 PGE262279:PGE262491 PQA262279:PQA262491 PZW262279:PZW262491 QJS262279:QJS262491 QTO262279:QTO262491 RDK262279:RDK262491 RNG262279:RNG262491 RXC262279:RXC262491 SGY262279:SGY262491 SQU262279:SQU262491 TAQ262279:TAQ262491 TKM262279:TKM262491 TUI262279:TUI262491 UEE262279:UEE262491 UOA262279:UOA262491 UXW262279:UXW262491 VHS262279:VHS262491 VRO262279:VRO262491 WBK262279:WBK262491 WLG262279:WLG262491 WVC262279:WVC262491 IQ327815:IQ328027 SM327815:SM328027 ACI327815:ACI328027 AME327815:AME328027 AWA327815:AWA328027 BFW327815:BFW328027 BPS327815:BPS328027 BZO327815:BZO328027 CJK327815:CJK328027 CTG327815:CTG328027 DDC327815:DDC328027 DMY327815:DMY328027 DWU327815:DWU328027 EGQ327815:EGQ328027 EQM327815:EQM328027 FAI327815:FAI328027 FKE327815:FKE328027 FUA327815:FUA328027 GDW327815:GDW328027 GNS327815:GNS328027 GXO327815:GXO328027 HHK327815:HHK328027 HRG327815:HRG328027 IBC327815:IBC328027 IKY327815:IKY328027 IUU327815:IUU328027 JEQ327815:JEQ328027 JOM327815:JOM328027 JYI327815:JYI328027 KIE327815:KIE328027 KSA327815:KSA328027 LBW327815:LBW328027 LLS327815:LLS328027 LVO327815:LVO328027 MFK327815:MFK328027 MPG327815:MPG328027 MZC327815:MZC328027 NIY327815:NIY328027 NSU327815:NSU328027 OCQ327815:OCQ328027 OMM327815:OMM328027 OWI327815:OWI328027 PGE327815:PGE328027 PQA327815:PQA328027 PZW327815:PZW328027 QJS327815:QJS328027 QTO327815:QTO328027 RDK327815:RDK328027 RNG327815:RNG328027 RXC327815:RXC328027 SGY327815:SGY328027 SQU327815:SQU328027 TAQ327815:TAQ328027 TKM327815:TKM328027 TUI327815:TUI328027 UEE327815:UEE328027 UOA327815:UOA328027 UXW327815:UXW328027 VHS327815:VHS328027 VRO327815:VRO328027 WBK327815:WBK328027 WLG327815:WLG328027 WVC327815:WVC328027 IQ393351:IQ393563 SM393351:SM393563 ACI393351:ACI393563 AME393351:AME393563 AWA393351:AWA393563 BFW393351:BFW393563 BPS393351:BPS393563 BZO393351:BZO393563 CJK393351:CJK393563 CTG393351:CTG393563 DDC393351:DDC393563 DMY393351:DMY393563 DWU393351:DWU393563 EGQ393351:EGQ393563 EQM393351:EQM393563 FAI393351:FAI393563 FKE393351:FKE393563 FUA393351:FUA393563 GDW393351:GDW393563 GNS393351:GNS393563 GXO393351:GXO393563 HHK393351:HHK393563 HRG393351:HRG393563 IBC393351:IBC393563 IKY393351:IKY393563 IUU393351:IUU393563 JEQ393351:JEQ393563 JOM393351:JOM393563 JYI393351:JYI393563 KIE393351:KIE393563 KSA393351:KSA393563 LBW393351:LBW393563 LLS393351:LLS393563 LVO393351:LVO393563 MFK393351:MFK393563 MPG393351:MPG393563 MZC393351:MZC393563 NIY393351:NIY393563 NSU393351:NSU393563 OCQ393351:OCQ393563 OMM393351:OMM393563 OWI393351:OWI393563 PGE393351:PGE393563 PQA393351:PQA393563 PZW393351:PZW393563 QJS393351:QJS393563 QTO393351:QTO393563 RDK393351:RDK393563 RNG393351:RNG393563 RXC393351:RXC393563 SGY393351:SGY393563 SQU393351:SQU393563 TAQ393351:TAQ393563 TKM393351:TKM393563 TUI393351:TUI393563 UEE393351:UEE393563 UOA393351:UOA393563 UXW393351:UXW393563 VHS393351:VHS393563 VRO393351:VRO393563 WBK393351:WBK393563 WLG393351:WLG393563 WVC393351:WVC393563 IQ458887:IQ459099 SM458887:SM459099 ACI458887:ACI459099 AME458887:AME459099 AWA458887:AWA459099 BFW458887:BFW459099 BPS458887:BPS459099 BZO458887:BZO459099 CJK458887:CJK459099 CTG458887:CTG459099 DDC458887:DDC459099 DMY458887:DMY459099 DWU458887:DWU459099 EGQ458887:EGQ459099 EQM458887:EQM459099 FAI458887:FAI459099 FKE458887:FKE459099 FUA458887:FUA459099 GDW458887:GDW459099 GNS458887:GNS459099 GXO458887:GXO459099 HHK458887:HHK459099 HRG458887:HRG459099 IBC458887:IBC459099 IKY458887:IKY459099 IUU458887:IUU459099 JEQ458887:JEQ459099 JOM458887:JOM459099 JYI458887:JYI459099 KIE458887:KIE459099 KSA458887:KSA459099 LBW458887:LBW459099 LLS458887:LLS459099 LVO458887:LVO459099 MFK458887:MFK459099 MPG458887:MPG459099 MZC458887:MZC459099 NIY458887:NIY459099 NSU458887:NSU459099 OCQ458887:OCQ459099 OMM458887:OMM459099 OWI458887:OWI459099 PGE458887:PGE459099 PQA458887:PQA459099 PZW458887:PZW459099 QJS458887:QJS459099 QTO458887:QTO459099 RDK458887:RDK459099 RNG458887:RNG459099 RXC458887:RXC459099 SGY458887:SGY459099 SQU458887:SQU459099 TAQ458887:TAQ459099 TKM458887:TKM459099 TUI458887:TUI459099 UEE458887:UEE459099 UOA458887:UOA459099 UXW458887:UXW459099 VHS458887:VHS459099 VRO458887:VRO459099 WBK458887:WBK459099 WLG458887:WLG459099 WVC458887:WVC459099 IQ524423:IQ524635 SM524423:SM524635 ACI524423:ACI524635 AME524423:AME524635 AWA524423:AWA524635 BFW524423:BFW524635 BPS524423:BPS524635 BZO524423:BZO524635 CJK524423:CJK524635 CTG524423:CTG524635 DDC524423:DDC524635 DMY524423:DMY524635 DWU524423:DWU524635 EGQ524423:EGQ524635 EQM524423:EQM524635 FAI524423:FAI524635 FKE524423:FKE524635 FUA524423:FUA524635 GDW524423:GDW524635 GNS524423:GNS524635 GXO524423:GXO524635 HHK524423:HHK524635 HRG524423:HRG524635 IBC524423:IBC524635 IKY524423:IKY524635 IUU524423:IUU524635 JEQ524423:JEQ524635 JOM524423:JOM524635 JYI524423:JYI524635 KIE524423:KIE524635 KSA524423:KSA524635 LBW524423:LBW524635 LLS524423:LLS524635 LVO524423:LVO524635 MFK524423:MFK524635 MPG524423:MPG524635 MZC524423:MZC524635 NIY524423:NIY524635 NSU524423:NSU524635 OCQ524423:OCQ524635 OMM524423:OMM524635 OWI524423:OWI524635 PGE524423:PGE524635 PQA524423:PQA524635 PZW524423:PZW524635 QJS524423:QJS524635 QTO524423:QTO524635 RDK524423:RDK524635 RNG524423:RNG524635 RXC524423:RXC524635 SGY524423:SGY524635 SQU524423:SQU524635 TAQ524423:TAQ524635 TKM524423:TKM524635 TUI524423:TUI524635 UEE524423:UEE524635 UOA524423:UOA524635 UXW524423:UXW524635 VHS524423:VHS524635 VRO524423:VRO524635 WBK524423:WBK524635 WLG524423:WLG524635 WVC524423:WVC524635 IQ589959:IQ590171 SM589959:SM590171 ACI589959:ACI590171 AME589959:AME590171 AWA589959:AWA590171 BFW589959:BFW590171 BPS589959:BPS590171 BZO589959:BZO590171 CJK589959:CJK590171 CTG589959:CTG590171 DDC589959:DDC590171 DMY589959:DMY590171 DWU589959:DWU590171 EGQ589959:EGQ590171 EQM589959:EQM590171 FAI589959:FAI590171 FKE589959:FKE590171 FUA589959:FUA590171 GDW589959:GDW590171 GNS589959:GNS590171 GXO589959:GXO590171 HHK589959:HHK590171 HRG589959:HRG590171 IBC589959:IBC590171 IKY589959:IKY590171 IUU589959:IUU590171 JEQ589959:JEQ590171 JOM589959:JOM590171 JYI589959:JYI590171 KIE589959:KIE590171 KSA589959:KSA590171 LBW589959:LBW590171 LLS589959:LLS590171 LVO589959:LVO590171 MFK589959:MFK590171 MPG589959:MPG590171 MZC589959:MZC590171 NIY589959:NIY590171 NSU589959:NSU590171 OCQ589959:OCQ590171 OMM589959:OMM590171 OWI589959:OWI590171 PGE589959:PGE590171 PQA589959:PQA590171 PZW589959:PZW590171 QJS589959:QJS590171 QTO589959:QTO590171 RDK589959:RDK590171 RNG589959:RNG590171 RXC589959:RXC590171 SGY589959:SGY590171 SQU589959:SQU590171 TAQ589959:TAQ590171 TKM589959:TKM590171 TUI589959:TUI590171 UEE589959:UEE590171 UOA589959:UOA590171 UXW589959:UXW590171 VHS589959:VHS590171 VRO589959:VRO590171 WBK589959:WBK590171 WLG589959:WLG590171 WVC589959:WVC590171 IQ655495:IQ655707 SM655495:SM655707 ACI655495:ACI655707 AME655495:AME655707 AWA655495:AWA655707 BFW655495:BFW655707 BPS655495:BPS655707 BZO655495:BZO655707 CJK655495:CJK655707 CTG655495:CTG655707 DDC655495:DDC655707 DMY655495:DMY655707 DWU655495:DWU655707 EGQ655495:EGQ655707 EQM655495:EQM655707 FAI655495:FAI655707 FKE655495:FKE655707 FUA655495:FUA655707 GDW655495:GDW655707 GNS655495:GNS655707 GXO655495:GXO655707 HHK655495:HHK655707 HRG655495:HRG655707 IBC655495:IBC655707 IKY655495:IKY655707 IUU655495:IUU655707 JEQ655495:JEQ655707 JOM655495:JOM655707 JYI655495:JYI655707 KIE655495:KIE655707 KSA655495:KSA655707 LBW655495:LBW655707 LLS655495:LLS655707 LVO655495:LVO655707 MFK655495:MFK655707 MPG655495:MPG655707 MZC655495:MZC655707 NIY655495:NIY655707 NSU655495:NSU655707 OCQ655495:OCQ655707 OMM655495:OMM655707 OWI655495:OWI655707 PGE655495:PGE655707 PQA655495:PQA655707 PZW655495:PZW655707 QJS655495:QJS655707 QTO655495:QTO655707 RDK655495:RDK655707 RNG655495:RNG655707 RXC655495:RXC655707 SGY655495:SGY655707 SQU655495:SQU655707 TAQ655495:TAQ655707 TKM655495:TKM655707 TUI655495:TUI655707 UEE655495:UEE655707 UOA655495:UOA655707 UXW655495:UXW655707 VHS655495:VHS655707 VRO655495:VRO655707 WBK655495:WBK655707 WLG655495:WLG655707 WVC655495:WVC655707 IQ721031:IQ721243 SM721031:SM721243 ACI721031:ACI721243 AME721031:AME721243 AWA721031:AWA721243 BFW721031:BFW721243 BPS721031:BPS721243 BZO721031:BZO721243 CJK721031:CJK721243 CTG721031:CTG721243 DDC721031:DDC721243 DMY721031:DMY721243 DWU721031:DWU721243 EGQ721031:EGQ721243 EQM721031:EQM721243 FAI721031:FAI721243 FKE721031:FKE721243 FUA721031:FUA721243 GDW721031:GDW721243 GNS721031:GNS721243 GXO721031:GXO721243 HHK721031:HHK721243 HRG721031:HRG721243 IBC721031:IBC721243 IKY721031:IKY721243 IUU721031:IUU721243 JEQ721031:JEQ721243 JOM721031:JOM721243 JYI721031:JYI721243 KIE721031:KIE721243 KSA721031:KSA721243 LBW721031:LBW721243 LLS721031:LLS721243 LVO721031:LVO721243 MFK721031:MFK721243 MPG721031:MPG721243 MZC721031:MZC721243 NIY721031:NIY721243 NSU721031:NSU721243 OCQ721031:OCQ721243 OMM721031:OMM721243 OWI721031:OWI721243 PGE721031:PGE721243 PQA721031:PQA721243 PZW721031:PZW721243 QJS721031:QJS721243 QTO721031:QTO721243 RDK721031:RDK721243 RNG721031:RNG721243 RXC721031:RXC721243 SGY721031:SGY721243 SQU721031:SQU721243 TAQ721031:TAQ721243 TKM721031:TKM721243 TUI721031:TUI721243 UEE721031:UEE721243 UOA721031:UOA721243 UXW721031:UXW721243 VHS721031:VHS721243 VRO721031:VRO721243 WBK721031:WBK721243 WLG721031:WLG721243 WVC721031:WVC721243 IQ786567:IQ786779 SM786567:SM786779 ACI786567:ACI786779 AME786567:AME786779 AWA786567:AWA786779 BFW786567:BFW786779 BPS786567:BPS786779 BZO786567:BZO786779 CJK786567:CJK786779 CTG786567:CTG786779 DDC786567:DDC786779 DMY786567:DMY786779 DWU786567:DWU786779 EGQ786567:EGQ786779 EQM786567:EQM786779 FAI786567:FAI786779 FKE786567:FKE786779 FUA786567:FUA786779 GDW786567:GDW786779 GNS786567:GNS786779 GXO786567:GXO786779 HHK786567:HHK786779 HRG786567:HRG786779 IBC786567:IBC786779 IKY786567:IKY786779 IUU786567:IUU786779 JEQ786567:JEQ786779 JOM786567:JOM786779 JYI786567:JYI786779 KIE786567:KIE786779 KSA786567:KSA786779 LBW786567:LBW786779 LLS786567:LLS786779 LVO786567:LVO786779 MFK786567:MFK786779 MPG786567:MPG786779 MZC786567:MZC786779 NIY786567:NIY786779 NSU786567:NSU786779 OCQ786567:OCQ786779 OMM786567:OMM786779 OWI786567:OWI786779 PGE786567:PGE786779 PQA786567:PQA786779 PZW786567:PZW786779 QJS786567:QJS786779 QTO786567:QTO786779 RDK786567:RDK786779 RNG786567:RNG786779 RXC786567:RXC786779 SGY786567:SGY786779 SQU786567:SQU786779 TAQ786567:TAQ786779 TKM786567:TKM786779 TUI786567:TUI786779 UEE786567:UEE786779 UOA786567:UOA786779 UXW786567:UXW786779 VHS786567:VHS786779 VRO786567:VRO786779 WBK786567:WBK786779 WLG786567:WLG786779 WVC786567:WVC786779 IQ852103:IQ852315 SM852103:SM852315 ACI852103:ACI852315 AME852103:AME852315 AWA852103:AWA852315 BFW852103:BFW852315 BPS852103:BPS852315 BZO852103:BZO852315 CJK852103:CJK852315 CTG852103:CTG852315 DDC852103:DDC852315 DMY852103:DMY852315 DWU852103:DWU852315 EGQ852103:EGQ852315 EQM852103:EQM852315 FAI852103:FAI852315 FKE852103:FKE852315 FUA852103:FUA852315 GDW852103:GDW852315 GNS852103:GNS852315 GXO852103:GXO852315 HHK852103:HHK852315 HRG852103:HRG852315 IBC852103:IBC852315 IKY852103:IKY852315 IUU852103:IUU852315 JEQ852103:JEQ852315 JOM852103:JOM852315 JYI852103:JYI852315 KIE852103:KIE852315 KSA852103:KSA852315 LBW852103:LBW852315 LLS852103:LLS852315 LVO852103:LVO852315 MFK852103:MFK852315 MPG852103:MPG852315 MZC852103:MZC852315 NIY852103:NIY852315 NSU852103:NSU852315 OCQ852103:OCQ852315 OMM852103:OMM852315 OWI852103:OWI852315 PGE852103:PGE852315 PQA852103:PQA852315 PZW852103:PZW852315 QJS852103:QJS852315 QTO852103:QTO852315 RDK852103:RDK852315 RNG852103:RNG852315 RXC852103:RXC852315 SGY852103:SGY852315 SQU852103:SQU852315 TAQ852103:TAQ852315 TKM852103:TKM852315 TUI852103:TUI852315 UEE852103:UEE852315 UOA852103:UOA852315 UXW852103:UXW852315 VHS852103:VHS852315 VRO852103:VRO852315 WBK852103:WBK852315 WLG852103:WLG852315 WVC852103:WVC852315 IQ917639:IQ917851 SM917639:SM917851 ACI917639:ACI917851 AME917639:AME917851 AWA917639:AWA917851 BFW917639:BFW917851 BPS917639:BPS917851 BZO917639:BZO917851 CJK917639:CJK917851 CTG917639:CTG917851 DDC917639:DDC917851 DMY917639:DMY917851 DWU917639:DWU917851 EGQ917639:EGQ917851 EQM917639:EQM917851 FAI917639:FAI917851 FKE917639:FKE917851 FUA917639:FUA917851 GDW917639:GDW917851 GNS917639:GNS917851 GXO917639:GXO917851 HHK917639:HHK917851 HRG917639:HRG917851 IBC917639:IBC917851 IKY917639:IKY917851 IUU917639:IUU917851 JEQ917639:JEQ917851 JOM917639:JOM917851 JYI917639:JYI917851 KIE917639:KIE917851 KSA917639:KSA917851 LBW917639:LBW917851 LLS917639:LLS917851 LVO917639:LVO917851 MFK917639:MFK917851 MPG917639:MPG917851 MZC917639:MZC917851 NIY917639:NIY917851 NSU917639:NSU917851 OCQ917639:OCQ917851 OMM917639:OMM917851 OWI917639:OWI917851 PGE917639:PGE917851 PQA917639:PQA917851 PZW917639:PZW917851 QJS917639:QJS917851 QTO917639:QTO917851 RDK917639:RDK917851 RNG917639:RNG917851 RXC917639:RXC917851 SGY917639:SGY917851 SQU917639:SQU917851 TAQ917639:TAQ917851 TKM917639:TKM917851 TUI917639:TUI917851 UEE917639:UEE917851 UOA917639:UOA917851 UXW917639:UXW917851 VHS917639:VHS917851 VRO917639:VRO917851 WBK917639:WBK917851 WLG917639:WLG917851 WVC917639:WVC917851 IQ983175:IQ983387 SM983175:SM983387 ACI983175:ACI983387 AME983175:AME983387 AWA983175:AWA983387 BFW983175:BFW983387 BPS983175:BPS983387 BZO983175:BZO983387 CJK983175:CJK983387 CTG983175:CTG983387 DDC983175:DDC983387 DMY983175:DMY983387 DWU983175:DWU983387 EGQ983175:EGQ983387 EQM983175:EQM983387 FAI983175:FAI983387 FKE983175:FKE983387 FUA983175:FUA983387 GDW983175:GDW983387 GNS983175:GNS983387 GXO983175:GXO983387 HHK983175:HHK983387 HRG983175:HRG983387 IBC983175:IBC983387 IKY983175:IKY983387 IUU983175:IUU983387 JEQ983175:JEQ983387 JOM983175:JOM983387 JYI983175:JYI983387 KIE983175:KIE983387 KSA983175:KSA983387 LBW983175:LBW983387 LLS983175:LLS983387 LVO983175:LVO983387 MFK983175:MFK983387 MPG983175:MPG983387 MZC983175:MZC983387 NIY983175:NIY983387 NSU983175:NSU983387 OCQ983175:OCQ983387 OMM983175:OMM983387 OWI983175:OWI983387 PGE983175:PGE983387 PQA983175:PQA983387 PZW983175:PZW983387 QJS983175:QJS983387 QTO983175:QTO983387 RDK983175:RDK983387 RNG983175:RNG983387 RXC983175:RXC983387 SGY983175:SGY983387 SQU983175:SQU983387 TAQ983175:TAQ983387 TKM983175:TKM983387 TUI983175:TUI983387 UEE983175:UEE983387 UOA983175:UOA983387 UXW983175:UXW983387 VHS983175:VHS983387 VRO983175:VRO983387 WBK983175:WBK983387 WLG983175:WLG983387 WVC983175:WVC983387 WVC8:WVC131 WLG8:WLG131 WBK8:WBK131 VRO8:VRO131 VHS8:VHS131 UXW8:UXW131 UOA8:UOA131 UEE8:UEE131 TUI8:TUI131 TKM8:TKM131 TAQ8:TAQ131 SQU8:SQU131 SGY8:SGY131 RXC8:RXC131 RNG8:RNG131 RDK8:RDK131 QTO8:QTO131 QJS8:QJS131 PZW8:PZW131 PQA8:PQA131 PGE8:PGE131 OWI8:OWI131 OMM8:OMM131 OCQ8:OCQ131 NSU8:NSU131 NIY8:NIY131 MZC8:MZC131 MPG8:MPG131 MFK8:MFK131 LVO8:LVO131 LLS8:LLS131 LBW8:LBW131 KSA8:KSA131 KIE8:KIE131 JYI8:JYI131 JOM8:JOM131 JEQ8:JEQ131 IUU8:IUU131 IKY8:IKY131 IBC8:IBC131 HRG8:HRG131 HHK8:HHK131 GXO8:GXO131 GNS8:GNS131 GDW8:GDW131 FUA8:FUA131 FKE8:FKE131 FAI8:FAI131 EQM8:EQM131 EGQ8:EGQ131 DWU8:DWU131 DMY8:DMY131 DDC8:DDC131 CTG8:CTG131 CJK8:CJK131 BZO8:BZO131 BPS8:BPS131 BFW8:BFW131 AWA8:AWA131 AME8:AME131 ACI8:ACI131 SM8:SM131 IQ8:IQ131 A65543:A65667 A983175:A983387 A917639:A917851 A852103:A852315 A786567:A786779 A721031:A721243 A655495:A655707 A589959:A590171 A524423:A524635 A458887:A459099 A393351:A393563 A327815:A328027 A262279:A262491 A196743:A196955 A131207:A131419 A65671:A65883 A135:A347 A983047:A983171 A917511:A917635 A851975:A852099 A786439:A786563 A720903:A721027 A655367:A655491 A589831:A589955 A524295:A524419 A458759:A458883 A393223:A393347 A327687:A327811 A262151:A262275 A196615:A196739 A131079:A131203 A8:A131">
      <formula1>1750</formula1>
      <formula2>2300</formula2>
    </dataValidation>
    <dataValidation type="list" showInputMessage="1" showErrorMessage="1" sqref="IV65543:IV65883 SR65543:SR65883 ACN65543:ACN65883 AMJ65543:AMJ65883 AWF65543:AWF65883 BGB65543:BGB65883 BPX65543:BPX65883 BZT65543:BZT65883 CJP65543:CJP65883 CTL65543:CTL65883 DDH65543:DDH65883 DND65543:DND65883 DWZ65543:DWZ65883 EGV65543:EGV65883 EQR65543:EQR65883 FAN65543:FAN65883 FKJ65543:FKJ65883 FUF65543:FUF65883 GEB65543:GEB65883 GNX65543:GNX65883 GXT65543:GXT65883 HHP65543:HHP65883 HRL65543:HRL65883 IBH65543:IBH65883 ILD65543:ILD65883 IUZ65543:IUZ65883 JEV65543:JEV65883 JOR65543:JOR65883 JYN65543:JYN65883 KIJ65543:KIJ65883 KSF65543:KSF65883 LCB65543:LCB65883 LLX65543:LLX65883 LVT65543:LVT65883 MFP65543:MFP65883 MPL65543:MPL65883 MZH65543:MZH65883 NJD65543:NJD65883 NSZ65543:NSZ65883 OCV65543:OCV65883 OMR65543:OMR65883 OWN65543:OWN65883 PGJ65543:PGJ65883 PQF65543:PQF65883 QAB65543:QAB65883 QJX65543:QJX65883 QTT65543:QTT65883 RDP65543:RDP65883 RNL65543:RNL65883 RXH65543:RXH65883 SHD65543:SHD65883 SQZ65543:SQZ65883 TAV65543:TAV65883 TKR65543:TKR65883 TUN65543:TUN65883 UEJ65543:UEJ65883 UOF65543:UOF65883 UYB65543:UYB65883 VHX65543:VHX65883 VRT65543:VRT65883 WBP65543:WBP65883 WLL65543:WLL65883 WVH65543:WVH65883 IV131079:IV131419 SR131079:SR131419 ACN131079:ACN131419 AMJ131079:AMJ131419 AWF131079:AWF131419 BGB131079:BGB131419 BPX131079:BPX131419 BZT131079:BZT131419 CJP131079:CJP131419 CTL131079:CTL131419 DDH131079:DDH131419 DND131079:DND131419 DWZ131079:DWZ131419 EGV131079:EGV131419 EQR131079:EQR131419 FAN131079:FAN131419 FKJ131079:FKJ131419 FUF131079:FUF131419 GEB131079:GEB131419 GNX131079:GNX131419 GXT131079:GXT131419 HHP131079:HHP131419 HRL131079:HRL131419 IBH131079:IBH131419 ILD131079:ILD131419 IUZ131079:IUZ131419 JEV131079:JEV131419 JOR131079:JOR131419 JYN131079:JYN131419 KIJ131079:KIJ131419 KSF131079:KSF131419 LCB131079:LCB131419 LLX131079:LLX131419 LVT131079:LVT131419 MFP131079:MFP131419 MPL131079:MPL131419 MZH131079:MZH131419 NJD131079:NJD131419 NSZ131079:NSZ131419 OCV131079:OCV131419 OMR131079:OMR131419 OWN131079:OWN131419 PGJ131079:PGJ131419 PQF131079:PQF131419 QAB131079:QAB131419 QJX131079:QJX131419 QTT131079:QTT131419 RDP131079:RDP131419 RNL131079:RNL131419 RXH131079:RXH131419 SHD131079:SHD131419 SQZ131079:SQZ131419 TAV131079:TAV131419 TKR131079:TKR131419 TUN131079:TUN131419 UEJ131079:UEJ131419 UOF131079:UOF131419 UYB131079:UYB131419 VHX131079:VHX131419 VRT131079:VRT131419 WBP131079:WBP131419 WLL131079:WLL131419 WVH131079:WVH131419 IV196615:IV196955 SR196615:SR196955 ACN196615:ACN196955 AMJ196615:AMJ196955 AWF196615:AWF196955 BGB196615:BGB196955 BPX196615:BPX196955 BZT196615:BZT196955 CJP196615:CJP196955 CTL196615:CTL196955 DDH196615:DDH196955 DND196615:DND196955 DWZ196615:DWZ196955 EGV196615:EGV196955 EQR196615:EQR196955 FAN196615:FAN196955 FKJ196615:FKJ196955 FUF196615:FUF196955 GEB196615:GEB196955 GNX196615:GNX196955 GXT196615:GXT196955 HHP196615:HHP196955 HRL196615:HRL196955 IBH196615:IBH196955 ILD196615:ILD196955 IUZ196615:IUZ196955 JEV196615:JEV196955 JOR196615:JOR196955 JYN196615:JYN196955 KIJ196615:KIJ196955 KSF196615:KSF196955 LCB196615:LCB196955 LLX196615:LLX196955 LVT196615:LVT196955 MFP196615:MFP196955 MPL196615:MPL196955 MZH196615:MZH196955 NJD196615:NJD196955 NSZ196615:NSZ196955 OCV196615:OCV196955 OMR196615:OMR196955 OWN196615:OWN196955 PGJ196615:PGJ196955 PQF196615:PQF196955 QAB196615:QAB196955 QJX196615:QJX196955 QTT196615:QTT196955 RDP196615:RDP196955 RNL196615:RNL196955 RXH196615:RXH196955 SHD196615:SHD196955 SQZ196615:SQZ196955 TAV196615:TAV196955 TKR196615:TKR196955 TUN196615:TUN196955 UEJ196615:UEJ196955 UOF196615:UOF196955 UYB196615:UYB196955 VHX196615:VHX196955 VRT196615:VRT196955 WBP196615:WBP196955 WLL196615:WLL196955 WVH196615:WVH196955 IV262151:IV262491 SR262151:SR262491 ACN262151:ACN262491 AMJ262151:AMJ262491 AWF262151:AWF262491 BGB262151:BGB262491 BPX262151:BPX262491 BZT262151:BZT262491 CJP262151:CJP262491 CTL262151:CTL262491 DDH262151:DDH262491 DND262151:DND262491 DWZ262151:DWZ262491 EGV262151:EGV262491 EQR262151:EQR262491 FAN262151:FAN262491 FKJ262151:FKJ262491 FUF262151:FUF262491 GEB262151:GEB262491 GNX262151:GNX262491 GXT262151:GXT262491 HHP262151:HHP262491 HRL262151:HRL262491 IBH262151:IBH262491 ILD262151:ILD262491 IUZ262151:IUZ262491 JEV262151:JEV262491 JOR262151:JOR262491 JYN262151:JYN262491 KIJ262151:KIJ262491 KSF262151:KSF262491 LCB262151:LCB262491 LLX262151:LLX262491 LVT262151:LVT262491 MFP262151:MFP262491 MPL262151:MPL262491 MZH262151:MZH262491 NJD262151:NJD262491 NSZ262151:NSZ262491 OCV262151:OCV262491 OMR262151:OMR262491 OWN262151:OWN262491 PGJ262151:PGJ262491 PQF262151:PQF262491 QAB262151:QAB262491 QJX262151:QJX262491 QTT262151:QTT262491 RDP262151:RDP262491 RNL262151:RNL262491 RXH262151:RXH262491 SHD262151:SHD262491 SQZ262151:SQZ262491 TAV262151:TAV262491 TKR262151:TKR262491 TUN262151:TUN262491 UEJ262151:UEJ262491 UOF262151:UOF262491 UYB262151:UYB262491 VHX262151:VHX262491 VRT262151:VRT262491 WBP262151:WBP262491 WLL262151:WLL262491 WVH262151:WVH262491 IV327687:IV328027 SR327687:SR328027 ACN327687:ACN328027 AMJ327687:AMJ328027 AWF327687:AWF328027 BGB327687:BGB328027 BPX327687:BPX328027 BZT327687:BZT328027 CJP327687:CJP328027 CTL327687:CTL328027 DDH327687:DDH328027 DND327687:DND328027 DWZ327687:DWZ328027 EGV327687:EGV328027 EQR327687:EQR328027 FAN327687:FAN328027 FKJ327687:FKJ328027 FUF327687:FUF328027 GEB327687:GEB328027 GNX327687:GNX328027 GXT327687:GXT328027 HHP327687:HHP328027 HRL327687:HRL328027 IBH327687:IBH328027 ILD327687:ILD328027 IUZ327687:IUZ328027 JEV327687:JEV328027 JOR327687:JOR328027 JYN327687:JYN328027 KIJ327687:KIJ328027 KSF327687:KSF328027 LCB327687:LCB328027 LLX327687:LLX328027 LVT327687:LVT328027 MFP327687:MFP328027 MPL327687:MPL328027 MZH327687:MZH328027 NJD327687:NJD328027 NSZ327687:NSZ328027 OCV327687:OCV328027 OMR327687:OMR328027 OWN327687:OWN328027 PGJ327687:PGJ328027 PQF327687:PQF328027 QAB327687:QAB328027 QJX327687:QJX328027 QTT327687:QTT328027 RDP327687:RDP328027 RNL327687:RNL328027 RXH327687:RXH328027 SHD327687:SHD328027 SQZ327687:SQZ328027 TAV327687:TAV328027 TKR327687:TKR328027 TUN327687:TUN328027 UEJ327687:UEJ328027 UOF327687:UOF328027 UYB327687:UYB328027 VHX327687:VHX328027 VRT327687:VRT328027 WBP327687:WBP328027 WLL327687:WLL328027 WVH327687:WVH328027 IV393223:IV393563 SR393223:SR393563 ACN393223:ACN393563 AMJ393223:AMJ393563 AWF393223:AWF393563 BGB393223:BGB393563 BPX393223:BPX393563 BZT393223:BZT393563 CJP393223:CJP393563 CTL393223:CTL393563 DDH393223:DDH393563 DND393223:DND393563 DWZ393223:DWZ393563 EGV393223:EGV393563 EQR393223:EQR393563 FAN393223:FAN393563 FKJ393223:FKJ393563 FUF393223:FUF393563 GEB393223:GEB393563 GNX393223:GNX393563 GXT393223:GXT393563 HHP393223:HHP393563 HRL393223:HRL393563 IBH393223:IBH393563 ILD393223:ILD393563 IUZ393223:IUZ393563 JEV393223:JEV393563 JOR393223:JOR393563 JYN393223:JYN393563 KIJ393223:KIJ393563 KSF393223:KSF393563 LCB393223:LCB393563 LLX393223:LLX393563 LVT393223:LVT393563 MFP393223:MFP393563 MPL393223:MPL393563 MZH393223:MZH393563 NJD393223:NJD393563 NSZ393223:NSZ393563 OCV393223:OCV393563 OMR393223:OMR393563 OWN393223:OWN393563 PGJ393223:PGJ393563 PQF393223:PQF393563 QAB393223:QAB393563 QJX393223:QJX393563 QTT393223:QTT393563 RDP393223:RDP393563 RNL393223:RNL393563 RXH393223:RXH393563 SHD393223:SHD393563 SQZ393223:SQZ393563 TAV393223:TAV393563 TKR393223:TKR393563 TUN393223:TUN393563 UEJ393223:UEJ393563 UOF393223:UOF393563 UYB393223:UYB393563 VHX393223:VHX393563 VRT393223:VRT393563 WBP393223:WBP393563 WLL393223:WLL393563 WVH393223:WVH393563 IV458759:IV459099 SR458759:SR459099 ACN458759:ACN459099 AMJ458759:AMJ459099 AWF458759:AWF459099 BGB458759:BGB459099 BPX458759:BPX459099 BZT458759:BZT459099 CJP458759:CJP459099 CTL458759:CTL459099 DDH458759:DDH459099 DND458759:DND459099 DWZ458759:DWZ459099 EGV458759:EGV459099 EQR458759:EQR459099 FAN458759:FAN459099 FKJ458759:FKJ459099 FUF458759:FUF459099 GEB458759:GEB459099 GNX458759:GNX459099 GXT458759:GXT459099 HHP458759:HHP459099 HRL458759:HRL459099 IBH458759:IBH459099 ILD458759:ILD459099 IUZ458759:IUZ459099 JEV458759:JEV459099 JOR458759:JOR459099 JYN458759:JYN459099 KIJ458759:KIJ459099 KSF458759:KSF459099 LCB458759:LCB459099 LLX458759:LLX459099 LVT458759:LVT459099 MFP458759:MFP459099 MPL458759:MPL459099 MZH458759:MZH459099 NJD458759:NJD459099 NSZ458759:NSZ459099 OCV458759:OCV459099 OMR458759:OMR459099 OWN458759:OWN459099 PGJ458759:PGJ459099 PQF458759:PQF459099 QAB458759:QAB459099 QJX458759:QJX459099 QTT458759:QTT459099 RDP458759:RDP459099 RNL458759:RNL459099 RXH458759:RXH459099 SHD458759:SHD459099 SQZ458759:SQZ459099 TAV458759:TAV459099 TKR458759:TKR459099 TUN458759:TUN459099 UEJ458759:UEJ459099 UOF458759:UOF459099 UYB458759:UYB459099 VHX458759:VHX459099 VRT458759:VRT459099 WBP458759:WBP459099 WLL458759:WLL459099 WVH458759:WVH459099 IV524295:IV524635 SR524295:SR524635 ACN524295:ACN524635 AMJ524295:AMJ524635 AWF524295:AWF524635 BGB524295:BGB524635 BPX524295:BPX524635 BZT524295:BZT524635 CJP524295:CJP524635 CTL524295:CTL524635 DDH524295:DDH524635 DND524295:DND524635 DWZ524295:DWZ524635 EGV524295:EGV524635 EQR524295:EQR524635 FAN524295:FAN524635 FKJ524295:FKJ524635 FUF524295:FUF524635 GEB524295:GEB524635 GNX524295:GNX524635 GXT524295:GXT524635 HHP524295:HHP524635 HRL524295:HRL524635 IBH524295:IBH524635 ILD524295:ILD524635 IUZ524295:IUZ524635 JEV524295:JEV524635 JOR524295:JOR524635 JYN524295:JYN524635 KIJ524295:KIJ524635 KSF524295:KSF524635 LCB524295:LCB524635 LLX524295:LLX524635 LVT524295:LVT524635 MFP524295:MFP524635 MPL524295:MPL524635 MZH524295:MZH524635 NJD524295:NJD524635 NSZ524295:NSZ524635 OCV524295:OCV524635 OMR524295:OMR524635 OWN524295:OWN524635 PGJ524295:PGJ524635 PQF524295:PQF524635 QAB524295:QAB524635 QJX524295:QJX524635 QTT524295:QTT524635 RDP524295:RDP524635 RNL524295:RNL524635 RXH524295:RXH524635 SHD524295:SHD524635 SQZ524295:SQZ524635 TAV524295:TAV524635 TKR524295:TKR524635 TUN524295:TUN524635 UEJ524295:UEJ524635 UOF524295:UOF524635 UYB524295:UYB524635 VHX524295:VHX524635 VRT524295:VRT524635 WBP524295:WBP524635 WLL524295:WLL524635 WVH524295:WVH524635 IV589831:IV590171 SR589831:SR590171 ACN589831:ACN590171 AMJ589831:AMJ590171 AWF589831:AWF590171 BGB589831:BGB590171 BPX589831:BPX590171 BZT589831:BZT590171 CJP589831:CJP590171 CTL589831:CTL590171 DDH589831:DDH590171 DND589831:DND590171 DWZ589831:DWZ590171 EGV589831:EGV590171 EQR589831:EQR590171 FAN589831:FAN590171 FKJ589831:FKJ590171 FUF589831:FUF590171 GEB589831:GEB590171 GNX589831:GNX590171 GXT589831:GXT590171 HHP589831:HHP590171 HRL589831:HRL590171 IBH589831:IBH590171 ILD589831:ILD590171 IUZ589831:IUZ590171 JEV589831:JEV590171 JOR589831:JOR590171 JYN589831:JYN590171 KIJ589831:KIJ590171 KSF589831:KSF590171 LCB589831:LCB590171 LLX589831:LLX590171 LVT589831:LVT590171 MFP589831:MFP590171 MPL589831:MPL590171 MZH589831:MZH590171 NJD589831:NJD590171 NSZ589831:NSZ590171 OCV589831:OCV590171 OMR589831:OMR590171 OWN589831:OWN590171 PGJ589831:PGJ590171 PQF589831:PQF590171 QAB589831:QAB590171 QJX589831:QJX590171 QTT589831:QTT590171 RDP589831:RDP590171 RNL589831:RNL590171 RXH589831:RXH590171 SHD589831:SHD590171 SQZ589831:SQZ590171 TAV589831:TAV590171 TKR589831:TKR590171 TUN589831:TUN590171 UEJ589831:UEJ590171 UOF589831:UOF590171 UYB589831:UYB590171 VHX589831:VHX590171 VRT589831:VRT590171 WBP589831:WBP590171 WLL589831:WLL590171 WVH589831:WVH590171 IV655367:IV655707 SR655367:SR655707 ACN655367:ACN655707 AMJ655367:AMJ655707 AWF655367:AWF655707 BGB655367:BGB655707 BPX655367:BPX655707 BZT655367:BZT655707 CJP655367:CJP655707 CTL655367:CTL655707 DDH655367:DDH655707 DND655367:DND655707 DWZ655367:DWZ655707 EGV655367:EGV655707 EQR655367:EQR655707 FAN655367:FAN655707 FKJ655367:FKJ655707 FUF655367:FUF655707 GEB655367:GEB655707 GNX655367:GNX655707 GXT655367:GXT655707 HHP655367:HHP655707 HRL655367:HRL655707 IBH655367:IBH655707 ILD655367:ILD655707 IUZ655367:IUZ655707 JEV655367:JEV655707 JOR655367:JOR655707 JYN655367:JYN655707 KIJ655367:KIJ655707 KSF655367:KSF655707 LCB655367:LCB655707 LLX655367:LLX655707 LVT655367:LVT655707 MFP655367:MFP655707 MPL655367:MPL655707 MZH655367:MZH655707 NJD655367:NJD655707 NSZ655367:NSZ655707 OCV655367:OCV655707 OMR655367:OMR655707 OWN655367:OWN655707 PGJ655367:PGJ655707 PQF655367:PQF655707 QAB655367:QAB655707 QJX655367:QJX655707 QTT655367:QTT655707 RDP655367:RDP655707 RNL655367:RNL655707 RXH655367:RXH655707 SHD655367:SHD655707 SQZ655367:SQZ655707 TAV655367:TAV655707 TKR655367:TKR655707 TUN655367:TUN655707 UEJ655367:UEJ655707 UOF655367:UOF655707 UYB655367:UYB655707 VHX655367:VHX655707 VRT655367:VRT655707 WBP655367:WBP655707 WLL655367:WLL655707 WVH655367:WVH655707 IV720903:IV721243 SR720903:SR721243 ACN720903:ACN721243 AMJ720903:AMJ721243 AWF720903:AWF721243 BGB720903:BGB721243 BPX720903:BPX721243 BZT720903:BZT721243 CJP720903:CJP721243 CTL720903:CTL721243 DDH720903:DDH721243 DND720903:DND721243 DWZ720903:DWZ721243 EGV720903:EGV721243 EQR720903:EQR721243 FAN720903:FAN721243 FKJ720903:FKJ721243 FUF720903:FUF721243 GEB720903:GEB721243 GNX720903:GNX721243 GXT720903:GXT721243 HHP720903:HHP721243 HRL720903:HRL721243 IBH720903:IBH721243 ILD720903:ILD721243 IUZ720903:IUZ721243 JEV720903:JEV721243 JOR720903:JOR721243 JYN720903:JYN721243 KIJ720903:KIJ721243 KSF720903:KSF721243 LCB720903:LCB721243 LLX720903:LLX721243 LVT720903:LVT721243 MFP720903:MFP721243 MPL720903:MPL721243 MZH720903:MZH721243 NJD720903:NJD721243 NSZ720903:NSZ721243 OCV720903:OCV721243 OMR720903:OMR721243 OWN720903:OWN721243 PGJ720903:PGJ721243 PQF720903:PQF721243 QAB720903:QAB721243 QJX720903:QJX721243 QTT720903:QTT721243 RDP720903:RDP721243 RNL720903:RNL721243 RXH720903:RXH721243 SHD720903:SHD721243 SQZ720903:SQZ721243 TAV720903:TAV721243 TKR720903:TKR721243 TUN720903:TUN721243 UEJ720903:UEJ721243 UOF720903:UOF721243 UYB720903:UYB721243 VHX720903:VHX721243 VRT720903:VRT721243 WBP720903:WBP721243 WLL720903:WLL721243 WVH720903:WVH721243 IV786439:IV786779 SR786439:SR786779 ACN786439:ACN786779 AMJ786439:AMJ786779 AWF786439:AWF786779 BGB786439:BGB786779 BPX786439:BPX786779 BZT786439:BZT786779 CJP786439:CJP786779 CTL786439:CTL786779 DDH786439:DDH786779 DND786439:DND786779 DWZ786439:DWZ786779 EGV786439:EGV786779 EQR786439:EQR786779 FAN786439:FAN786779 FKJ786439:FKJ786779 FUF786439:FUF786779 GEB786439:GEB786779 GNX786439:GNX786779 GXT786439:GXT786779 HHP786439:HHP786779 HRL786439:HRL786779 IBH786439:IBH786779 ILD786439:ILD786779 IUZ786439:IUZ786779 JEV786439:JEV786779 JOR786439:JOR786779 JYN786439:JYN786779 KIJ786439:KIJ786779 KSF786439:KSF786779 LCB786439:LCB786779 LLX786439:LLX786779 LVT786439:LVT786779 MFP786439:MFP786779 MPL786439:MPL786779 MZH786439:MZH786779 NJD786439:NJD786779 NSZ786439:NSZ786779 OCV786439:OCV786779 OMR786439:OMR786779 OWN786439:OWN786779 PGJ786439:PGJ786779 PQF786439:PQF786779 QAB786439:QAB786779 QJX786439:QJX786779 QTT786439:QTT786779 RDP786439:RDP786779 RNL786439:RNL786779 RXH786439:RXH786779 SHD786439:SHD786779 SQZ786439:SQZ786779 TAV786439:TAV786779 TKR786439:TKR786779 TUN786439:TUN786779 UEJ786439:UEJ786779 UOF786439:UOF786779 UYB786439:UYB786779 VHX786439:VHX786779 VRT786439:VRT786779 WBP786439:WBP786779 WLL786439:WLL786779 WVH786439:WVH786779 IV851975:IV852315 SR851975:SR852315 ACN851975:ACN852315 AMJ851975:AMJ852315 AWF851975:AWF852315 BGB851975:BGB852315 BPX851975:BPX852315 BZT851975:BZT852315 CJP851975:CJP852315 CTL851975:CTL852315 DDH851975:DDH852315 DND851975:DND852315 DWZ851975:DWZ852315 EGV851975:EGV852315 EQR851975:EQR852315 FAN851975:FAN852315 FKJ851975:FKJ852315 FUF851975:FUF852315 GEB851975:GEB852315 GNX851975:GNX852315 GXT851975:GXT852315 HHP851975:HHP852315 HRL851975:HRL852315 IBH851975:IBH852315 ILD851975:ILD852315 IUZ851975:IUZ852315 JEV851975:JEV852315 JOR851975:JOR852315 JYN851975:JYN852315 KIJ851975:KIJ852315 KSF851975:KSF852315 LCB851975:LCB852315 LLX851975:LLX852315 LVT851975:LVT852315 MFP851975:MFP852315 MPL851975:MPL852315 MZH851975:MZH852315 NJD851975:NJD852315 NSZ851975:NSZ852315 OCV851975:OCV852315 OMR851975:OMR852315 OWN851975:OWN852315 PGJ851975:PGJ852315 PQF851975:PQF852315 QAB851975:QAB852315 QJX851975:QJX852315 QTT851975:QTT852315 RDP851975:RDP852315 RNL851975:RNL852315 RXH851975:RXH852315 SHD851975:SHD852315 SQZ851975:SQZ852315 TAV851975:TAV852315 TKR851975:TKR852315 TUN851975:TUN852315 UEJ851975:UEJ852315 UOF851975:UOF852315 UYB851975:UYB852315 VHX851975:VHX852315 VRT851975:VRT852315 WBP851975:WBP852315 WLL851975:WLL852315 WVH851975:WVH852315 IV917511:IV917851 SR917511:SR917851 ACN917511:ACN917851 AMJ917511:AMJ917851 AWF917511:AWF917851 BGB917511:BGB917851 BPX917511:BPX917851 BZT917511:BZT917851 CJP917511:CJP917851 CTL917511:CTL917851 DDH917511:DDH917851 DND917511:DND917851 DWZ917511:DWZ917851 EGV917511:EGV917851 EQR917511:EQR917851 FAN917511:FAN917851 FKJ917511:FKJ917851 FUF917511:FUF917851 GEB917511:GEB917851 GNX917511:GNX917851 GXT917511:GXT917851 HHP917511:HHP917851 HRL917511:HRL917851 IBH917511:IBH917851 ILD917511:ILD917851 IUZ917511:IUZ917851 JEV917511:JEV917851 JOR917511:JOR917851 JYN917511:JYN917851 KIJ917511:KIJ917851 KSF917511:KSF917851 LCB917511:LCB917851 LLX917511:LLX917851 LVT917511:LVT917851 MFP917511:MFP917851 MPL917511:MPL917851 MZH917511:MZH917851 NJD917511:NJD917851 NSZ917511:NSZ917851 OCV917511:OCV917851 OMR917511:OMR917851 OWN917511:OWN917851 PGJ917511:PGJ917851 PQF917511:PQF917851 QAB917511:QAB917851 QJX917511:QJX917851 QTT917511:QTT917851 RDP917511:RDP917851 RNL917511:RNL917851 RXH917511:RXH917851 SHD917511:SHD917851 SQZ917511:SQZ917851 TAV917511:TAV917851 TKR917511:TKR917851 TUN917511:TUN917851 UEJ917511:UEJ917851 UOF917511:UOF917851 UYB917511:UYB917851 VHX917511:VHX917851 VRT917511:VRT917851 WBP917511:WBP917851 WLL917511:WLL917851 WVH917511:WVH917851 IV983047:IV983387 SR983047:SR983387 ACN983047:ACN983387 AMJ983047:AMJ983387 AWF983047:AWF983387 BGB983047:BGB983387 BPX983047:BPX983387 BZT983047:BZT983387 CJP983047:CJP983387 CTL983047:CTL983387 DDH983047:DDH983387 DND983047:DND983387 DWZ983047:DWZ983387 EGV983047:EGV983387 EQR983047:EQR983387 FAN983047:FAN983387 FKJ983047:FKJ983387 FUF983047:FUF983387 GEB983047:GEB983387 GNX983047:GNX983387 GXT983047:GXT983387 HHP983047:HHP983387 HRL983047:HRL983387 IBH983047:IBH983387 ILD983047:ILD983387 IUZ983047:IUZ983387 JEV983047:JEV983387 JOR983047:JOR983387 JYN983047:JYN983387 KIJ983047:KIJ983387 KSF983047:KSF983387 LCB983047:LCB983387 LLX983047:LLX983387 LVT983047:LVT983387 MFP983047:MFP983387 MPL983047:MPL983387 MZH983047:MZH983387 NJD983047:NJD983387 NSZ983047:NSZ983387 OCV983047:OCV983387 OMR983047:OMR983387 OWN983047:OWN983387 PGJ983047:PGJ983387 PQF983047:PQF983387 QAB983047:QAB983387 QJX983047:QJX983387 QTT983047:QTT983387 RDP983047:RDP983387 RNL983047:RNL983387 RXH983047:RXH983387 SHD983047:SHD983387 SQZ983047:SQZ983387 TAV983047:TAV983387 TKR983047:TKR983387 TUN983047:TUN983387 UEJ983047:UEJ983387 UOF983047:UOF983387 UYB983047:UYB983387 VHX983047:VHX983387 VRT983047:VRT983387 WBP983047:WBP983387 WLL983047:WLL983387 WVH983047:WVH983387 WVH8:WVH347 WLL8:WLL347 WBP8:WBP347 VRT8:VRT347 VHX8:VHX347 UYB8:UYB347 UOF8:UOF347 UEJ8:UEJ347 TUN8:TUN347 TKR8:TKR347 TAV8:TAV347 SQZ8:SQZ347 SHD8:SHD347 RXH8:RXH347 RNL8:RNL347 RDP8:RDP347 QTT8:QTT347 QJX8:QJX347 QAB8:QAB347 PQF8:PQF347 PGJ8:PGJ347 OWN8:OWN347 OMR8:OMR347 OCV8:OCV347 NSZ8:NSZ347 NJD8:NJD347 MZH8:MZH347 MPL8:MPL347 MFP8:MFP347 LVT8:LVT347 LLX8:LLX347 LCB8:LCB347 KSF8:KSF347 KIJ8:KIJ347 JYN8:JYN347 JOR8:JOR347 JEV8:JEV347 IUZ8:IUZ347 ILD8:ILD347 IBH8:IBH347 HRL8:HRL347 HHP8:HHP347 GXT8:GXT347 GNX8:GNX347 GEB8:GEB347 FUF8:FUF347 FKJ8:FKJ347 FAN8:FAN347 EQR8:EQR347 EGV8:EGV347 DWZ8:DWZ347 DND8:DND347 DDH8:DDH347 CTL8:CTL347 CJP8:CJP347 BZT8:BZT347 BPX8:BPX347 BGB8:BGB347 AWF8:AWF347 AMJ8:AMJ347 ACN8:ACN347 SR8:SR347 IV8:IV347">
      <formula1>Nominal</formula1>
    </dataValidation>
    <dataValidation type="list" allowBlank="1" showInputMessage="1" showErrorMessage="1" sqref="IS65536 SO65536 ACK65536 AMG65536 AWC65536 BFY65536 BPU65536 BZQ65536 CJM65536 CTI65536 DDE65536 DNA65536 DWW65536 EGS65536 EQO65536 FAK65536 FKG65536 FUC65536 GDY65536 GNU65536 GXQ65536 HHM65536 HRI65536 IBE65536 ILA65536 IUW65536 JES65536 JOO65536 JYK65536 KIG65536 KSC65536 LBY65536 LLU65536 LVQ65536 MFM65536 MPI65536 MZE65536 NJA65536 NSW65536 OCS65536 OMO65536 OWK65536 PGG65536 PQC65536 PZY65536 QJU65536 QTQ65536 RDM65536 RNI65536 RXE65536 SHA65536 SQW65536 TAS65536 TKO65536 TUK65536 UEG65536 UOC65536 UXY65536 VHU65536 VRQ65536 WBM65536 WLI65536 WVE65536 IS131072 SO131072 ACK131072 AMG131072 AWC131072 BFY131072 BPU131072 BZQ131072 CJM131072 CTI131072 DDE131072 DNA131072 DWW131072 EGS131072 EQO131072 FAK131072 FKG131072 FUC131072 GDY131072 GNU131072 GXQ131072 HHM131072 HRI131072 IBE131072 ILA131072 IUW131072 JES131072 JOO131072 JYK131072 KIG131072 KSC131072 LBY131072 LLU131072 LVQ131072 MFM131072 MPI131072 MZE131072 NJA131072 NSW131072 OCS131072 OMO131072 OWK131072 PGG131072 PQC131072 PZY131072 QJU131072 QTQ131072 RDM131072 RNI131072 RXE131072 SHA131072 SQW131072 TAS131072 TKO131072 TUK131072 UEG131072 UOC131072 UXY131072 VHU131072 VRQ131072 WBM131072 WLI131072 WVE131072 IS196608 SO196608 ACK196608 AMG196608 AWC196608 BFY196608 BPU196608 BZQ196608 CJM196608 CTI196608 DDE196608 DNA196608 DWW196608 EGS196608 EQO196608 FAK196608 FKG196608 FUC196608 GDY196608 GNU196608 GXQ196608 HHM196608 HRI196608 IBE196608 ILA196608 IUW196608 JES196608 JOO196608 JYK196608 KIG196608 KSC196608 LBY196608 LLU196608 LVQ196608 MFM196608 MPI196608 MZE196608 NJA196608 NSW196608 OCS196608 OMO196608 OWK196608 PGG196608 PQC196608 PZY196608 QJU196608 QTQ196608 RDM196608 RNI196608 RXE196608 SHA196608 SQW196608 TAS196608 TKO196608 TUK196608 UEG196608 UOC196608 UXY196608 VHU196608 VRQ196608 WBM196608 WLI196608 WVE196608 IS262144 SO262144 ACK262144 AMG262144 AWC262144 BFY262144 BPU262144 BZQ262144 CJM262144 CTI262144 DDE262144 DNA262144 DWW262144 EGS262144 EQO262144 FAK262144 FKG262144 FUC262144 GDY262144 GNU262144 GXQ262144 HHM262144 HRI262144 IBE262144 ILA262144 IUW262144 JES262144 JOO262144 JYK262144 KIG262144 KSC262144 LBY262144 LLU262144 LVQ262144 MFM262144 MPI262144 MZE262144 NJA262144 NSW262144 OCS262144 OMO262144 OWK262144 PGG262144 PQC262144 PZY262144 QJU262144 QTQ262144 RDM262144 RNI262144 RXE262144 SHA262144 SQW262144 TAS262144 TKO262144 TUK262144 UEG262144 UOC262144 UXY262144 VHU262144 VRQ262144 WBM262144 WLI262144 WVE262144 IS327680 SO327680 ACK327680 AMG327680 AWC327680 BFY327680 BPU327680 BZQ327680 CJM327680 CTI327680 DDE327680 DNA327680 DWW327680 EGS327680 EQO327680 FAK327680 FKG327680 FUC327680 GDY327680 GNU327680 GXQ327680 HHM327680 HRI327680 IBE327680 ILA327680 IUW327680 JES327680 JOO327680 JYK327680 KIG327680 KSC327680 LBY327680 LLU327680 LVQ327680 MFM327680 MPI327680 MZE327680 NJA327680 NSW327680 OCS327680 OMO327680 OWK327680 PGG327680 PQC327680 PZY327680 QJU327680 QTQ327680 RDM327680 RNI327680 RXE327680 SHA327680 SQW327680 TAS327680 TKO327680 TUK327680 UEG327680 UOC327680 UXY327680 VHU327680 VRQ327680 WBM327680 WLI327680 WVE327680 IS393216 SO393216 ACK393216 AMG393216 AWC393216 BFY393216 BPU393216 BZQ393216 CJM393216 CTI393216 DDE393216 DNA393216 DWW393216 EGS393216 EQO393216 FAK393216 FKG393216 FUC393216 GDY393216 GNU393216 GXQ393216 HHM393216 HRI393216 IBE393216 ILA393216 IUW393216 JES393216 JOO393216 JYK393216 KIG393216 KSC393216 LBY393216 LLU393216 LVQ393216 MFM393216 MPI393216 MZE393216 NJA393216 NSW393216 OCS393216 OMO393216 OWK393216 PGG393216 PQC393216 PZY393216 QJU393216 QTQ393216 RDM393216 RNI393216 RXE393216 SHA393216 SQW393216 TAS393216 TKO393216 TUK393216 UEG393216 UOC393216 UXY393216 VHU393216 VRQ393216 WBM393216 WLI393216 WVE393216 IS458752 SO458752 ACK458752 AMG458752 AWC458752 BFY458752 BPU458752 BZQ458752 CJM458752 CTI458752 DDE458752 DNA458752 DWW458752 EGS458752 EQO458752 FAK458752 FKG458752 FUC458752 GDY458752 GNU458752 GXQ458752 HHM458752 HRI458752 IBE458752 ILA458752 IUW458752 JES458752 JOO458752 JYK458752 KIG458752 KSC458752 LBY458752 LLU458752 LVQ458752 MFM458752 MPI458752 MZE458752 NJA458752 NSW458752 OCS458752 OMO458752 OWK458752 PGG458752 PQC458752 PZY458752 QJU458752 QTQ458752 RDM458752 RNI458752 RXE458752 SHA458752 SQW458752 TAS458752 TKO458752 TUK458752 UEG458752 UOC458752 UXY458752 VHU458752 VRQ458752 WBM458752 WLI458752 WVE458752 IS524288 SO524288 ACK524288 AMG524288 AWC524288 BFY524288 BPU524288 BZQ524288 CJM524288 CTI524288 DDE524288 DNA524288 DWW524288 EGS524288 EQO524288 FAK524288 FKG524288 FUC524288 GDY524288 GNU524288 GXQ524288 HHM524288 HRI524288 IBE524288 ILA524288 IUW524288 JES524288 JOO524288 JYK524288 KIG524288 KSC524288 LBY524288 LLU524288 LVQ524288 MFM524288 MPI524288 MZE524288 NJA524288 NSW524288 OCS524288 OMO524288 OWK524288 PGG524288 PQC524288 PZY524288 QJU524288 QTQ524288 RDM524288 RNI524288 RXE524288 SHA524288 SQW524288 TAS524288 TKO524288 TUK524288 UEG524288 UOC524288 UXY524288 VHU524288 VRQ524288 WBM524288 WLI524288 WVE524288 IS589824 SO589824 ACK589824 AMG589824 AWC589824 BFY589824 BPU589824 BZQ589824 CJM589824 CTI589824 DDE589824 DNA589824 DWW589824 EGS589824 EQO589824 FAK589824 FKG589824 FUC589824 GDY589824 GNU589824 GXQ589824 HHM589824 HRI589824 IBE589824 ILA589824 IUW589824 JES589824 JOO589824 JYK589824 KIG589824 KSC589824 LBY589824 LLU589824 LVQ589824 MFM589824 MPI589824 MZE589824 NJA589824 NSW589824 OCS589824 OMO589824 OWK589824 PGG589824 PQC589824 PZY589824 QJU589824 QTQ589824 RDM589824 RNI589824 RXE589824 SHA589824 SQW589824 TAS589824 TKO589824 TUK589824 UEG589824 UOC589824 UXY589824 VHU589824 VRQ589824 WBM589824 WLI589824 WVE589824 IS655360 SO655360 ACK655360 AMG655360 AWC655360 BFY655360 BPU655360 BZQ655360 CJM655360 CTI655360 DDE655360 DNA655360 DWW655360 EGS655360 EQO655360 FAK655360 FKG655360 FUC655360 GDY655360 GNU655360 GXQ655360 HHM655360 HRI655360 IBE655360 ILA655360 IUW655360 JES655360 JOO655360 JYK655360 KIG655360 KSC655360 LBY655360 LLU655360 LVQ655360 MFM655360 MPI655360 MZE655360 NJA655360 NSW655360 OCS655360 OMO655360 OWK655360 PGG655360 PQC655360 PZY655360 QJU655360 QTQ655360 RDM655360 RNI655360 RXE655360 SHA655360 SQW655360 TAS655360 TKO655360 TUK655360 UEG655360 UOC655360 UXY655360 VHU655360 VRQ655360 WBM655360 WLI655360 WVE655360 IS720896 SO720896 ACK720896 AMG720896 AWC720896 BFY720896 BPU720896 BZQ720896 CJM720896 CTI720896 DDE720896 DNA720896 DWW720896 EGS720896 EQO720896 FAK720896 FKG720896 FUC720896 GDY720896 GNU720896 GXQ720896 HHM720896 HRI720896 IBE720896 ILA720896 IUW720896 JES720896 JOO720896 JYK720896 KIG720896 KSC720896 LBY720896 LLU720896 LVQ720896 MFM720896 MPI720896 MZE720896 NJA720896 NSW720896 OCS720896 OMO720896 OWK720896 PGG720896 PQC720896 PZY720896 QJU720896 QTQ720896 RDM720896 RNI720896 RXE720896 SHA720896 SQW720896 TAS720896 TKO720896 TUK720896 UEG720896 UOC720896 UXY720896 VHU720896 VRQ720896 WBM720896 WLI720896 WVE720896 IS786432 SO786432 ACK786432 AMG786432 AWC786432 BFY786432 BPU786432 BZQ786432 CJM786432 CTI786432 DDE786432 DNA786432 DWW786432 EGS786432 EQO786432 FAK786432 FKG786432 FUC786432 GDY786432 GNU786432 GXQ786432 HHM786432 HRI786432 IBE786432 ILA786432 IUW786432 JES786432 JOO786432 JYK786432 KIG786432 KSC786432 LBY786432 LLU786432 LVQ786432 MFM786432 MPI786432 MZE786432 NJA786432 NSW786432 OCS786432 OMO786432 OWK786432 PGG786432 PQC786432 PZY786432 QJU786432 QTQ786432 RDM786432 RNI786432 RXE786432 SHA786432 SQW786432 TAS786432 TKO786432 TUK786432 UEG786432 UOC786432 UXY786432 VHU786432 VRQ786432 WBM786432 WLI786432 WVE786432 IS851968 SO851968 ACK851968 AMG851968 AWC851968 BFY851968 BPU851968 BZQ851968 CJM851968 CTI851968 DDE851968 DNA851968 DWW851968 EGS851968 EQO851968 FAK851968 FKG851968 FUC851968 GDY851968 GNU851968 GXQ851968 HHM851968 HRI851968 IBE851968 ILA851968 IUW851968 JES851968 JOO851968 JYK851968 KIG851968 KSC851968 LBY851968 LLU851968 LVQ851968 MFM851968 MPI851968 MZE851968 NJA851968 NSW851968 OCS851968 OMO851968 OWK851968 PGG851968 PQC851968 PZY851968 QJU851968 QTQ851968 RDM851968 RNI851968 RXE851968 SHA851968 SQW851968 TAS851968 TKO851968 TUK851968 UEG851968 UOC851968 UXY851968 VHU851968 VRQ851968 WBM851968 WLI851968 WVE851968 IS917504 SO917504 ACK917504 AMG917504 AWC917504 BFY917504 BPU917504 BZQ917504 CJM917504 CTI917504 DDE917504 DNA917504 DWW917504 EGS917504 EQO917504 FAK917504 FKG917504 FUC917504 GDY917504 GNU917504 GXQ917504 HHM917504 HRI917504 IBE917504 ILA917504 IUW917504 JES917504 JOO917504 JYK917504 KIG917504 KSC917504 LBY917504 LLU917504 LVQ917504 MFM917504 MPI917504 MZE917504 NJA917504 NSW917504 OCS917504 OMO917504 OWK917504 PGG917504 PQC917504 PZY917504 QJU917504 QTQ917504 RDM917504 RNI917504 RXE917504 SHA917504 SQW917504 TAS917504 TKO917504 TUK917504 UEG917504 UOC917504 UXY917504 VHU917504 VRQ917504 WBM917504 WLI917504 WVE917504 IS983040 SO983040 ACK983040 AMG983040 AWC983040 BFY983040 BPU983040 BZQ983040 CJM983040 CTI983040 DDE983040 DNA983040 DWW983040 EGS983040 EQO983040 FAK983040 FKG983040 FUC983040 GDY983040 GNU983040 GXQ983040 HHM983040 HRI983040 IBE983040 ILA983040 IUW983040 JES983040 JOO983040 JYK983040 KIG983040 KSC983040 LBY983040 LLU983040 LVQ983040 MFM983040 MPI983040 MZE983040 NJA983040 NSW983040 OCS983040 OMO983040 OWK983040 PGG983040 PQC983040 PZY983040 QJU983040 QTQ983040 RDM983040 RNI983040 RXE983040 SHA983040 SQW983040 TAS983040 TKO983040 TUK983040 UEG983040 UOC983040 UXY983040 VHU983040 VRQ983040 WBM983040 WLI983040 WVE983040 WVE1 WLI1 WBM1 VRQ1 VHU1 UXY1 UOC1 UEG1 TUK1 TKO1 TAS1 SQW1 SHA1 RXE1 RNI1 RDM1 QTQ1 QJU1 PZY1 PQC1 PGG1 OWK1 OMO1 OCS1 NSW1 NJA1 MZE1 MPI1 MFM1 LVQ1 LLU1 LBY1 KSC1 KIG1 JYK1 JOO1 JES1 IUW1 ILA1 IBE1 HRI1 HHM1 GXQ1 GNU1 GDY1 FUC1 FKG1 FAK1 EQO1 EGS1 DWW1 DNA1 DDE1 CTI1 CJM1 BZQ1 BPU1 BFY1 AWC1 AMG1 ACK1 SO1 IS1 C1 C983040 C917504 C851968 C786432 C720896 C655360 C589824 C524288 C458752 C393216 C327680 C262144 C196608 C131072 C65536">
      <formula1>Countries</formula1>
    </dataValidation>
    <dataValidation type="list" allowBlank="1" showInputMessage="1" showErrorMessage="1" sqref="IZ65543:IZ65883 SV65543:SV65883 ACR65543:ACR65883 AMN65543:AMN65883 AWJ65543:AWJ65883 BGF65543:BGF65883 BQB65543:BQB65883 BZX65543:BZX65883 CJT65543:CJT65883 CTP65543:CTP65883 DDL65543:DDL65883 DNH65543:DNH65883 DXD65543:DXD65883 EGZ65543:EGZ65883 EQV65543:EQV65883 FAR65543:FAR65883 FKN65543:FKN65883 FUJ65543:FUJ65883 GEF65543:GEF65883 GOB65543:GOB65883 GXX65543:GXX65883 HHT65543:HHT65883 HRP65543:HRP65883 IBL65543:IBL65883 ILH65543:ILH65883 IVD65543:IVD65883 JEZ65543:JEZ65883 JOV65543:JOV65883 JYR65543:JYR65883 KIN65543:KIN65883 KSJ65543:KSJ65883 LCF65543:LCF65883 LMB65543:LMB65883 LVX65543:LVX65883 MFT65543:MFT65883 MPP65543:MPP65883 MZL65543:MZL65883 NJH65543:NJH65883 NTD65543:NTD65883 OCZ65543:OCZ65883 OMV65543:OMV65883 OWR65543:OWR65883 PGN65543:PGN65883 PQJ65543:PQJ65883 QAF65543:QAF65883 QKB65543:QKB65883 QTX65543:QTX65883 RDT65543:RDT65883 RNP65543:RNP65883 RXL65543:RXL65883 SHH65543:SHH65883 SRD65543:SRD65883 TAZ65543:TAZ65883 TKV65543:TKV65883 TUR65543:TUR65883 UEN65543:UEN65883 UOJ65543:UOJ65883 UYF65543:UYF65883 VIB65543:VIB65883 VRX65543:VRX65883 WBT65543:WBT65883 WLP65543:WLP65883 WVL65543:WVL65883 IZ131079:IZ131419 SV131079:SV131419 ACR131079:ACR131419 AMN131079:AMN131419 AWJ131079:AWJ131419 BGF131079:BGF131419 BQB131079:BQB131419 BZX131079:BZX131419 CJT131079:CJT131419 CTP131079:CTP131419 DDL131079:DDL131419 DNH131079:DNH131419 DXD131079:DXD131419 EGZ131079:EGZ131419 EQV131079:EQV131419 FAR131079:FAR131419 FKN131079:FKN131419 FUJ131079:FUJ131419 GEF131079:GEF131419 GOB131079:GOB131419 GXX131079:GXX131419 HHT131079:HHT131419 HRP131079:HRP131419 IBL131079:IBL131419 ILH131079:ILH131419 IVD131079:IVD131419 JEZ131079:JEZ131419 JOV131079:JOV131419 JYR131079:JYR131419 KIN131079:KIN131419 KSJ131079:KSJ131419 LCF131079:LCF131419 LMB131079:LMB131419 LVX131079:LVX131419 MFT131079:MFT131419 MPP131079:MPP131419 MZL131079:MZL131419 NJH131079:NJH131419 NTD131079:NTD131419 OCZ131079:OCZ131419 OMV131079:OMV131419 OWR131079:OWR131419 PGN131079:PGN131419 PQJ131079:PQJ131419 QAF131079:QAF131419 QKB131079:QKB131419 QTX131079:QTX131419 RDT131079:RDT131419 RNP131079:RNP131419 RXL131079:RXL131419 SHH131079:SHH131419 SRD131079:SRD131419 TAZ131079:TAZ131419 TKV131079:TKV131419 TUR131079:TUR131419 UEN131079:UEN131419 UOJ131079:UOJ131419 UYF131079:UYF131419 VIB131079:VIB131419 VRX131079:VRX131419 WBT131079:WBT131419 WLP131079:WLP131419 WVL131079:WVL131419 IZ196615:IZ196955 SV196615:SV196955 ACR196615:ACR196955 AMN196615:AMN196955 AWJ196615:AWJ196955 BGF196615:BGF196955 BQB196615:BQB196955 BZX196615:BZX196955 CJT196615:CJT196955 CTP196615:CTP196955 DDL196615:DDL196955 DNH196615:DNH196955 DXD196615:DXD196955 EGZ196615:EGZ196955 EQV196615:EQV196955 FAR196615:FAR196955 FKN196615:FKN196955 FUJ196615:FUJ196955 GEF196615:GEF196955 GOB196615:GOB196955 GXX196615:GXX196955 HHT196615:HHT196955 HRP196615:HRP196955 IBL196615:IBL196955 ILH196615:ILH196955 IVD196615:IVD196955 JEZ196615:JEZ196955 JOV196615:JOV196955 JYR196615:JYR196955 KIN196615:KIN196955 KSJ196615:KSJ196955 LCF196615:LCF196955 LMB196615:LMB196955 LVX196615:LVX196955 MFT196615:MFT196955 MPP196615:MPP196955 MZL196615:MZL196955 NJH196615:NJH196955 NTD196615:NTD196955 OCZ196615:OCZ196955 OMV196615:OMV196955 OWR196615:OWR196955 PGN196615:PGN196955 PQJ196615:PQJ196955 QAF196615:QAF196955 QKB196615:QKB196955 QTX196615:QTX196955 RDT196615:RDT196955 RNP196615:RNP196955 RXL196615:RXL196955 SHH196615:SHH196955 SRD196615:SRD196955 TAZ196615:TAZ196955 TKV196615:TKV196955 TUR196615:TUR196955 UEN196615:UEN196955 UOJ196615:UOJ196955 UYF196615:UYF196955 VIB196615:VIB196955 VRX196615:VRX196955 WBT196615:WBT196955 WLP196615:WLP196955 WVL196615:WVL196955 IZ262151:IZ262491 SV262151:SV262491 ACR262151:ACR262491 AMN262151:AMN262491 AWJ262151:AWJ262491 BGF262151:BGF262491 BQB262151:BQB262491 BZX262151:BZX262491 CJT262151:CJT262491 CTP262151:CTP262491 DDL262151:DDL262491 DNH262151:DNH262491 DXD262151:DXD262491 EGZ262151:EGZ262491 EQV262151:EQV262491 FAR262151:FAR262491 FKN262151:FKN262491 FUJ262151:FUJ262491 GEF262151:GEF262491 GOB262151:GOB262491 GXX262151:GXX262491 HHT262151:HHT262491 HRP262151:HRP262491 IBL262151:IBL262491 ILH262151:ILH262491 IVD262151:IVD262491 JEZ262151:JEZ262491 JOV262151:JOV262491 JYR262151:JYR262491 KIN262151:KIN262491 KSJ262151:KSJ262491 LCF262151:LCF262491 LMB262151:LMB262491 LVX262151:LVX262491 MFT262151:MFT262491 MPP262151:MPP262491 MZL262151:MZL262491 NJH262151:NJH262491 NTD262151:NTD262491 OCZ262151:OCZ262491 OMV262151:OMV262491 OWR262151:OWR262491 PGN262151:PGN262491 PQJ262151:PQJ262491 QAF262151:QAF262491 QKB262151:QKB262491 QTX262151:QTX262491 RDT262151:RDT262491 RNP262151:RNP262491 RXL262151:RXL262491 SHH262151:SHH262491 SRD262151:SRD262491 TAZ262151:TAZ262491 TKV262151:TKV262491 TUR262151:TUR262491 UEN262151:UEN262491 UOJ262151:UOJ262491 UYF262151:UYF262491 VIB262151:VIB262491 VRX262151:VRX262491 WBT262151:WBT262491 WLP262151:WLP262491 WVL262151:WVL262491 IZ327687:IZ328027 SV327687:SV328027 ACR327687:ACR328027 AMN327687:AMN328027 AWJ327687:AWJ328027 BGF327687:BGF328027 BQB327687:BQB328027 BZX327687:BZX328027 CJT327687:CJT328027 CTP327687:CTP328027 DDL327687:DDL328027 DNH327687:DNH328027 DXD327687:DXD328027 EGZ327687:EGZ328027 EQV327687:EQV328027 FAR327687:FAR328027 FKN327687:FKN328027 FUJ327687:FUJ328027 GEF327687:GEF328027 GOB327687:GOB328027 GXX327687:GXX328027 HHT327687:HHT328027 HRP327687:HRP328027 IBL327687:IBL328027 ILH327687:ILH328027 IVD327687:IVD328027 JEZ327687:JEZ328027 JOV327687:JOV328027 JYR327687:JYR328027 KIN327687:KIN328027 KSJ327687:KSJ328027 LCF327687:LCF328027 LMB327687:LMB328027 LVX327687:LVX328027 MFT327687:MFT328027 MPP327687:MPP328027 MZL327687:MZL328027 NJH327687:NJH328027 NTD327687:NTD328027 OCZ327687:OCZ328027 OMV327687:OMV328027 OWR327687:OWR328027 PGN327687:PGN328027 PQJ327687:PQJ328027 QAF327687:QAF328027 QKB327687:QKB328027 QTX327687:QTX328027 RDT327687:RDT328027 RNP327687:RNP328027 RXL327687:RXL328027 SHH327687:SHH328027 SRD327687:SRD328027 TAZ327687:TAZ328027 TKV327687:TKV328027 TUR327687:TUR328027 UEN327687:UEN328027 UOJ327687:UOJ328027 UYF327687:UYF328027 VIB327687:VIB328027 VRX327687:VRX328027 WBT327687:WBT328027 WLP327687:WLP328027 WVL327687:WVL328027 IZ393223:IZ393563 SV393223:SV393563 ACR393223:ACR393563 AMN393223:AMN393563 AWJ393223:AWJ393563 BGF393223:BGF393563 BQB393223:BQB393563 BZX393223:BZX393563 CJT393223:CJT393563 CTP393223:CTP393563 DDL393223:DDL393563 DNH393223:DNH393563 DXD393223:DXD393563 EGZ393223:EGZ393563 EQV393223:EQV393563 FAR393223:FAR393563 FKN393223:FKN393563 FUJ393223:FUJ393563 GEF393223:GEF393563 GOB393223:GOB393563 GXX393223:GXX393563 HHT393223:HHT393563 HRP393223:HRP393563 IBL393223:IBL393563 ILH393223:ILH393563 IVD393223:IVD393563 JEZ393223:JEZ393563 JOV393223:JOV393563 JYR393223:JYR393563 KIN393223:KIN393563 KSJ393223:KSJ393563 LCF393223:LCF393563 LMB393223:LMB393563 LVX393223:LVX393563 MFT393223:MFT393563 MPP393223:MPP393563 MZL393223:MZL393563 NJH393223:NJH393563 NTD393223:NTD393563 OCZ393223:OCZ393563 OMV393223:OMV393563 OWR393223:OWR393563 PGN393223:PGN393563 PQJ393223:PQJ393563 QAF393223:QAF393563 QKB393223:QKB393563 QTX393223:QTX393563 RDT393223:RDT393563 RNP393223:RNP393563 RXL393223:RXL393563 SHH393223:SHH393563 SRD393223:SRD393563 TAZ393223:TAZ393563 TKV393223:TKV393563 TUR393223:TUR393563 UEN393223:UEN393563 UOJ393223:UOJ393563 UYF393223:UYF393563 VIB393223:VIB393563 VRX393223:VRX393563 WBT393223:WBT393563 WLP393223:WLP393563 WVL393223:WVL393563 IZ458759:IZ459099 SV458759:SV459099 ACR458759:ACR459099 AMN458759:AMN459099 AWJ458759:AWJ459099 BGF458759:BGF459099 BQB458759:BQB459099 BZX458759:BZX459099 CJT458759:CJT459099 CTP458759:CTP459099 DDL458759:DDL459099 DNH458759:DNH459099 DXD458759:DXD459099 EGZ458759:EGZ459099 EQV458759:EQV459099 FAR458759:FAR459099 FKN458759:FKN459099 FUJ458759:FUJ459099 GEF458759:GEF459099 GOB458759:GOB459099 GXX458759:GXX459099 HHT458759:HHT459099 HRP458759:HRP459099 IBL458759:IBL459099 ILH458759:ILH459099 IVD458759:IVD459099 JEZ458759:JEZ459099 JOV458759:JOV459099 JYR458759:JYR459099 KIN458759:KIN459099 KSJ458759:KSJ459099 LCF458759:LCF459099 LMB458759:LMB459099 LVX458759:LVX459099 MFT458759:MFT459099 MPP458759:MPP459099 MZL458759:MZL459099 NJH458759:NJH459099 NTD458759:NTD459099 OCZ458759:OCZ459099 OMV458759:OMV459099 OWR458759:OWR459099 PGN458759:PGN459099 PQJ458759:PQJ459099 QAF458759:QAF459099 QKB458759:QKB459099 QTX458759:QTX459099 RDT458759:RDT459099 RNP458759:RNP459099 RXL458759:RXL459099 SHH458759:SHH459099 SRD458759:SRD459099 TAZ458759:TAZ459099 TKV458759:TKV459099 TUR458759:TUR459099 UEN458759:UEN459099 UOJ458759:UOJ459099 UYF458759:UYF459099 VIB458759:VIB459099 VRX458759:VRX459099 WBT458759:WBT459099 WLP458759:WLP459099 WVL458759:WVL459099 IZ524295:IZ524635 SV524295:SV524635 ACR524295:ACR524635 AMN524295:AMN524635 AWJ524295:AWJ524635 BGF524295:BGF524635 BQB524295:BQB524635 BZX524295:BZX524635 CJT524295:CJT524635 CTP524295:CTP524635 DDL524295:DDL524635 DNH524295:DNH524635 DXD524295:DXD524635 EGZ524295:EGZ524635 EQV524295:EQV524635 FAR524295:FAR524635 FKN524295:FKN524635 FUJ524295:FUJ524635 GEF524295:GEF524635 GOB524295:GOB524635 GXX524295:GXX524635 HHT524295:HHT524635 HRP524295:HRP524635 IBL524295:IBL524635 ILH524295:ILH524635 IVD524295:IVD524635 JEZ524295:JEZ524635 JOV524295:JOV524635 JYR524295:JYR524635 KIN524295:KIN524635 KSJ524295:KSJ524635 LCF524295:LCF524635 LMB524295:LMB524635 LVX524295:LVX524635 MFT524295:MFT524635 MPP524295:MPP524635 MZL524295:MZL524635 NJH524295:NJH524635 NTD524295:NTD524635 OCZ524295:OCZ524635 OMV524295:OMV524635 OWR524295:OWR524635 PGN524295:PGN524635 PQJ524295:PQJ524635 QAF524295:QAF524635 QKB524295:QKB524635 QTX524295:QTX524635 RDT524295:RDT524635 RNP524295:RNP524635 RXL524295:RXL524635 SHH524295:SHH524635 SRD524295:SRD524635 TAZ524295:TAZ524635 TKV524295:TKV524635 TUR524295:TUR524635 UEN524295:UEN524635 UOJ524295:UOJ524635 UYF524295:UYF524635 VIB524295:VIB524635 VRX524295:VRX524635 WBT524295:WBT524635 WLP524295:WLP524635 WVL524295:WVL524635 IZ589831:IZ590171 SV589831:SV590171 ACR589831:ACR590171 AMN589831:AMN590171 AWJ589831:AWJ590171 BGF589831:BGF590171 BQB589831:BQB590171 BZX589831:BZX590171 CJT589831:CJT590171 CTP589831:CTP590171 DDL589831:DDL590171 DNH589831:DNH590171 DXD589831:DXD590171 EGZ589831:EGZ590171 EQV589831:EQV590171 FAR589831:FAR590171 FKN589831:FKN590171 FUJ589831:FUJ590171 GEF589831:GEF590171 GOB589831:GOB590171 GXX589831:GXX590171 HHT589831:HHT590171 HRP589831:HRP590171 IBL589831:IBL590171 ILH589831:ILH590171 IVD589831:IVD590171 JEZ589831:JEZ590171 JOV589831:JOV590171 JYR589831:JYR590171 KIN589831:KIN590171 KSJ589831:KSJ590171 LCF589831:LCF590171 LMB589831:LMB590171 LVX589831:LVX590171 MFT589831:MFT590171 MPP589831:MPP590171 MZL589831:MZL590171 NJH589831:NJH590171 NTD589831:NTD590171 OCZ589831:OCZ590171 OMV589831:OMV590171 OWR589831:OWR590171 PGN589831:PGN590171 PQJ589831:PQJ590171 QAF589831:QAF590171 QKB589831:QKB590171 QTX589831:QTX590171 RDT589831:RDT590171 RNP589831:RNP590171 RXL589831:RXL590171 SHH589831:SHH590171 SRD589831:SRD590171 TAZ589831:TAZ590171 TKV589831:TKV590171 TUR589831:TUR590171 UEN589831:UEN590171 UOJ589831:UOJ590171 UYF589831:UYF590171 VIB589831:VIB590171 VRX589831:VRX590171 WBT589831:WBT590171 WLP589831:WLP590171 WVL589831:WVL590171 IZ655367:IZ655707 SV655367:SV655707 ACR655367:ACR655707 AMN655367:AMN655707 AWJ655367:AWJ655707 BGF655367:BGF655707 BQB655367:BQB655707 BZX655367:BZX655707 CJT655367:CJT655707 CTP655367:CTP655707 DDL655367:DDL655707 DNH655367:DNH655707 DXD655367:DXD655707 EGZ655367:EGZ655707 EQV655367:EQV655707 FAR655367:FAR655707 FKN655367:FKN655707 FUJ655367:FUJ655707 GEF655367:GEF655707 GOB655367:GOB655707 GXX655367:GXX655707 HHT655367:HHT655707 HRP655367:HRP655707 IBL655367:IBL655707 ILH655367:ILH655707 IVD655367:IVD655707 JEZ655367:JEZ655707 JOV655367:JOV655707 JYR655367:JYR655707 KIN655367:KIN655707 KSJ655367:KSJ655707 LCF655367:LCF655707 LMB655367:LMB655707 LVX655367:LVX655707 MFT655367:MFT655707 MPP655367:MPP655707 MZL655367:MZL655707 NJH655367:NJH655707 NTD655367:NTD655707 OCZ655367:OCZ655707 OMV655367:OMV655707 OWR655367:OWR655707 PGN655367:PGN655707 PQJ655367:PQJ655707 QAF655367:QAF655707 QKB655367:QKB655707 QTX655367:QTX655707 RDT655367:RDT655707 RNP655367:RNP655707 RXL655367:RXL655707 SHH655367:SHH655707 SRD655367:SRD655707 TAZ655367:TAZ655707 TKV655367:TKV655707 TUR655367:TUR655707 UEN655367:UEN655707 UOJ655367:UOJ655707 UYF655367:UYF655707 VIB655367:VIB655707 VRX655367:VRX655707 WBT655367:WBT655707 WLP655367:WLP655707 WVL655367:WVL655707 IZ720903:IZ721243 SV720903:SV721243 ACR720903:ACR721243 AMN720903:AMN721243 AWJ720903:AWJ721243 BGF720903:BGF721243 BQB720903:BQB721243 BZX720903:BZX721243 CJT720903:CJT721243 CTP720903:CTP721243 DDL720903:DDL721243 DNH720903:DNH721243 DXD720903:DXD721243 EGZ720903:EGZ721243 EQV720903:EQV721243 FAR720903:FAR721243 FKN720903:FKN721243 FUJ720903:FUJ721243 GEF720903:GEF721243 GOB720903:GOB721243 GXX720903:GXX721243 HHT720903:HHT721243 HRP720903:HRP721243 IBL720903:IBL721243 ILH720903:ILH721243 IVD720903:IVD721243 JEZ720903:JEZ721243 JOV720903:JOV721243 JYR720903:JYR721243 KIN720903:KIN721243 KSJ720903:KSJ721243 LCF720903:LCF721243 LMB720903:LMB721243 LVX720903:LVX721243 MFT720903:MFT721243 MPP720903:MPP721243 MZL720903:MZL721243 NJH720903:NJH721243 NTD720903:NTD721243 OCZ720903:OCZ721243 OMV720903:OMV721243 OWR720903:OWR721243 PGN720903:PGN721243 PQJ720903:PQJ721243 QAF720903:QAF721243 QKB720903:QKB721243 QTX720903:QTX721243 RDT720903:RDT721243 RNP720903:RNP721243 RXL720903:RXL721243 SHH720903:SHH721243 SRD720903:SRD721243 TAZ720903:TAZ721243 TKV720903:TKV721243 TUR720903:TUR721243 UEN720903:UEN721243 UOJ720903:UOJ721243 UYF720903:UYF721243 VIB720903:VIB721243 VRX720903:VRX721243 WBT720903:WBT721243 WLP720903:WLP721243 WVL720903:WVL721243 IZ786439:IZ786779 SV786439:SV786779 ACR786439:ACR786779 AMN786439:AMN786779 AWJ786439:AWJ786779 BGF786439:BGF786779 BQB786439:BQB786779 BZX786439:BZX786779 CJT786439:CJT786779 CTP786439:CTP786779 DDL786439:DDL786779 DNH786439:DNH786779 DXD786439:DXD786779 EGZ786439:EGZ786779 EQV786439:EQV786779 FAR786439:FAR786779 FKN786439:FKN786779 FUJ786439:FUJ786779 GEF786439:GEF786779 GOB786439:GOB786779 GXX786439:GXX786779 HHT786439:HHT786779 HRP786439:HRP786779 IBL786439:IBL786779 ILH786439:ILH786779 IVD786439:IVD786779 JEZ786439:JEZ786779 JOV786439:JOV786779 JYR786439:JYR786779 KIN786439:KIN786779 KSJ786439:KSJ786779 LCF786439:LCF786779 LMB786439:LMB786779 LVX786439:LVX786779 MFT786439:MFT786779 MPP786439:MPP786779 MZL786439:MZL786779 NJH786439:NJH786779 NTD786439:NTD786779 OCZ786439:OCZ786779 OMV786439:OMV786779 OWR786439:OWR786779 PGN786439:PGN786779 PQJ786439:PQJ786779 QAF786439:QAF786779 QKB786439:QKB786779 QTX786439:QTX786779 RDT786439:RDT786779 RNP786439:RNP786779 RXL786439:RXL786779 SHH786439:SHH786779 SRD786439:SRD786779 TAZ786439:TAZ786779 TKV786439:TKV786779 TUR786439:TUR786779 UEN786439:UEN786779 UOJ786439:UOJ786779 UYF786439:UYF786779 VIB786439:VIB786779 VRX786439:VRX786779 WBT786439:WBT786779 WLP786439:WLP786779 WVL786439:WVL786779 IZ851975:IZ852315 SV851975:SV852315 ACR851975:ACR852315 AMN851975:AMN852315 AWJ851975:AWJ852315 BGF851975:BGF852315 BQB851975:BQB852315 BZX851975:BZX852315 CJT851975:CJT852315 CTP851975:CTP852315 DDL851975:DDL852315 DNH851975:DNH852315 DXD851975:DXD852315 EGZ851975:EGZ852315 EQV851975:EQV852315 FAR851975:FAR852315 FKN851975:FKN852315 FUJ851975:FUJ852315 GEF851975:GEF852315 GOB851975:GOB852315 GXX851975:GXX852315 HHT851975:HHT852315 HRP851975:HRP852315 IBL851975:IBL852315 ILH851975:ILH852315 IVD851975:IVD852315 JEZ851975:JEZ852315 JOV851975:JOV852315 JYR851975:JYR852315 KIN851975:KIN852315 KSJ851975:KSJ852315 LCF851975:LCF852315 LMB851975:LMB852315 LVX851975:LVX852315 MFT851975:MFT852315 MPP851975:MPP852315 MZL851975:MZL852315 NJH851975:NJH852315 NTD851975:NTD852315 OCZ851975:OCZ852315 OMV851975:OMV852315 OWR851975:OWR852315 PGN851975:PGN852315 PQJ851975:PQJ852315 QAF851975:QAF852315 QKB851975:QKB852315 QTX851975:QTX852315 RDT851975:RDT852315 RNP851975:RNP852315 RXL851975:RXL852315 SHH851975:SHH852315 SRD851975:SRD852315 TAZ851975:TAZ852315 TKV851975:TKV852315 TUR851975:TUR852315 UEN851975:UEN852315 UOJ851975:UOJ852315 UYF851975:UYF852315 VIB851975:VIB852315 VRX851975:VRX852315 WBT851975:WBT852315 WLP851975:WLP852315 WVL851975:WVL852315 IZ917511:IZ917851 SV917511:SV917851 ACR917511:ACR917851 AMN917511:AMN917851 AWJ917511:AWJ917851 BGF917511:BGF917851 BQB917511:BQB917851 BZX917511:BZX917851 CJT917511:CJT917851 CTP917511:CTP917851 DDL917511:DDL917851 DNH917511:DNH917851 DXD917511:DXD917851 EGZ917511:EGZ917851 EQV917511:EQV917851 FAR917511:FAR917851 FKN917511:FKN917851 FUJ917511:FUJ917851 GEF917511:GEF917851 GOB917511:GOB917851 GXX917511:GXX917851 HHT917511:HHT917851 HRP917511:HRP917851 IBL917511:IBL917851 ILH917511:ILH917851 IVD917511:IVD917851 JEZ917511:JEZ917851 JOV917511:JOV917851 JYR917511:JYR917851 KIN917511:KIN917851 KSJ917511:KSJ917851 LCF917511:LCF917851 LMB917511:LMB917851 LVX917511:LVX917851 MFT917511:MFT917851 MPP917511:MPP917851 MZL917511:MZL917851 NJH917511:NJH917851 NTD917511:NTD917851 OCZ917511:OCZ917851 OMV917511:OMV917851 OWR917511:OWR917851 PGN917511:PGN917851 PQJ917511:PQJ917851 QAF917511:QAF917851 QKB917511:QKB917851 QTX917511:QTX917851 RDT917511:RDT917851 RNP917511:RNP917851 RXL917511:RXL917851 SHH917511:SHH917851 SRD917511:SRD917851 TAZ917511:TAZ917851 TKV917511:TKV917851 TUR917511:TUR917851 UEN917511:UEN917851 UOJ917511:UOJ917851 UYF917511:UYF917851 VIB917511:VIB917851 VRX917511:VRX917851 WBT917511:WBT917851 WLP917511:WLP917851 WVL917511:WVL917851 IZ983047:IZ983387 SV983047:SV983387 ACR983047:ACR983387 AMN983047:AMN983387 AWJ983047:AWJ983387 BGF983047:BGF983387 BQB983047:BQB983387 BZX983047:BZX983387 CJT983047:CJT983387 CTP983047:CTP983387 DDL983047:DDL983387 DNH983047:DNH983387 DXD983047:DXD983387 EGZ983047:EGZ983387 EQV983047:EQV983387 FAR983047:FAR983387 FKN983047:FKN983387 FUJ983047:FUJ983387 GEF983047:GEF983387 GOB983047:GOB983387 GXX983047:GXX983387 HHT983047:HHT983387 HRP983047:HRP983387 IBL983047:IBL983387 ILH983047:ILH983387 IVD983047:IVD983387 JEZ983047:JEZ983387 JOV983047:JOV983387 JYR983047:JYR983387 KIN983047:KIN983387 KSJ983047:KSJ983387 LCF983047:LCF983387 LMB983047:LMB983387 LVX983047:LVX983387 MFT983047:MFT983387 MPP983047:MPP983387 MZL983047:MZL983387 NJH983047:NJH983387 NTD983047:NTD983387 OCZ983047:OCZ983387 OMV983047:OMV983387 OWR983047:OWR983387 PGN983047:PGN983387 PQJ983047:PQJ983387 QAF983047:QAF983387 QKB983047:QKB983387 QTX983047:QTX983387 RDT983047:RDT983387 RNP983047:RNP983387 RXL983047:RXL983387 SHH983047:SHH983387 SRD983047:SRD983387 TAZ983047:TAZ983387 TKV983047:TKV983387 TUR983047:TUR983387 UEN983047:UEN983387 UOJ983047:UOJ983387 UYF983047:UYF983387 VIB983047:VIB983387 VRX983047:VRX983387 WBT983047:WBT983387 WLP983047:WLP983387 WVL983047:WVL983387 WVL8:WVL347 WLP8:WLP347 WBT8:WBT347 VRX8:VRX347 VIB8:VIB347 UYF8:UYF347 UOJ8:UOJ347 UEN8:UEN347 TUR8:TUR347 TKV8:TKV347 TAZ8:TAZ347 SRD8:SRD347 SHH8:SHH347 RXL8:RXL347 RNP8:RNP347 RDT8:RDT347 QTX8:QTX347 QKB8:QKB347 QAF8:QAF347 PQJ8:PQJ347 PGN8:PGN347 OWR8:OWR347 OMV8:OMV347 OCZ8:OCZ347 NTD8:NTD347 NJH8:NJH347 MZL8:MZL347 MPP8:MPP347 MFT8:MFT347 LVX8:LVX347 LMB8:LMB347 LCF8:LCF347 KSJ8:KSJ347 KIN8:KIN347 JYR8:JYR347 JOV8:JOV347 JEZ8:JEZ347 IVD8:IVD347 ILH8:ILH347 IBL8:IBL347 HRP8:HRP347 HHT8:HHT347 GXX8:GXX347 GOB8:GOB347 GEF8:GEF347 FUJ8:FUJ347 FKN8:FKN347 FAR8:FAR347 EQV8:EQV347 EGZ8:EGZ347 DXD8:DXD347 DNH8:DNH347 DDL8:DDL347 CTP8:CTP347 CJT8:CJT347 BZX8:BZX347 BQB8:BQB347 BGF8:BGF347 AWJ8:AWJ347 AMN8:AMN347 ACR8:ACR347 SV8:SV347 IZ8:IZ347">
      <formula1>Status</formula1>
    </dataValidation>
    <dataValidation type="list" allowBlank="1" showInputMessage="1" showErrorMessage="1" errorTitle="Error" error="Not a valid code!_x000a_Check the list of variables" promptTitle="Input hint" prompt="Choose from the list, or type the code directly" sqref="IR65543:IR65883 SN65543:SN65883 ACJ65543:ACJ65883 AMF65543:AMF65883 AWB65543:AWB65883 BFX65543:BFX65883 BPT65543:BPT65883 BZP65543:BZP65883 CJL65543:CJL65883 CTH65543:CTH65883 DDD65543:DDD65883 DMZ65543:DMZ65883 DWV65543:DWV65883 EGR65543:EGR65883 EQN65543:EQN65883 FAJ65543:FAJ65883 FKF65543:FKF65883 FUB65543:FUB65883 GDX65543:GDX65883 GNT65543:GNT65883 GXP65543:GXP65883 HHL65543:HHL65883 HRH65543:HRH65883 IBD65543:IBD65883 IKZ65543:IKZ65883 IUV65543:IUV65883 JER65543:JER65883 JON65543:JON65883 JYJ65543:JYJ65883 KIF65543:KIF65883 KSB65543:KSB65883 LBX65543:LBX65883 LLT65543:LLT65883 LVP65543:LVP65883 MFL65543:MFL65883 MPH65543:MPH65883 MZD65543:MZD65883 NIZ65543:NIZ65883 NSV65543:NSV65883 OCR65543:OCR65883 OMN65543:OMN65883 OWJ65543:OWJ65883 PGF65543:PGF65883 PQB65543:PQB65883 PZX65543:PZX65883 QJT65543:QJT65883 QTP65543:QTP65883 RDL65543:RDL65883 RNH65543:RNH65883 RXD65543:RXD65883 SGZ65543:SGZ65883 SQV65543:SQV65883 TAR65543:TAR65883 TKN65543:TKN65883 TUJ65543:TUJ65883 UEF65543:UEF65883 UOB65543:UOB65883 UXX65543:UXX65883 VHT65543:VHT65883 VRP65543:VRP65883 WBL65543:WBL65883 WLH65543:WLH65883 WVD65543:WVD65883 IR131079:IR131419 SN131079:SN131419 ACJ131079:ACJ131419 AMF131079:AMF131419 AWB131079:AWB131419 BFX131079:BFX131419 BPT131079:BPT131419 BZP131079:BZP131419 CJL131079:CJL131419 CTH131079:CTH131419 DDD131079:DDD131419 DMZ131079:DMZ131419 DWV131079:DWV131419 EGR131079:EGR131419 EQN131079:EQN131419 FAJ131079:FAJ131419 FKF131079:FKF131419 FUB131079:FUB131419 GDX131079:GDX131419 GNT131079:GNT131419 GXP131079:GXP131419 HHL131079:HHL131419 HRH131079:HRH131419 IBD131079:IBD131419 IKZ131079:IKZ131419 IUV131079:IUV131419 JER131079:JER131419 JON131079:JON131419 JYJ131079:JYJ131419 KIF131079:KIF131419 KSB131079:KSB131419 LBX131079:LBX131419 LLT131079:LLT131419 LVP131079:LVP131419 MFL131079:MFL131419 MPH131079:MPH131419 MZD131079:MZD131419 NIZ131079:NIZ131419 NSV131079:NSV131419 OCR131079:OCR131419 OMN131079:OMN131419 OWJ131079:OWJ131419 PGF131079:PGF131419 PQB131079:PQB131419 PZX131079:PZX131419 QJT131079:QJT131419 QTP131079:QTP131419 RDL131079:RDL131419 RNH131079:RNH131419 RXD131079:RXD131419 SGZ131079:SGZ131419 SQV131079:SQV131419 TAR131079:TAR131419 TKN131079:TKN131419 TUJ131079:TUJ131419 UEF131079:UEF131419 UOB131079:UOB131419 UXX131079:UXX131419 VHT131079:VHT131419 VRP131079:VRP131419 WBL131079:WBL131419 WLH131079:WLH131419 WVD131079:WVD131419 IR196615:IR196955 SN196615:SN196955 ACJ196615:ACJ196955 AMF196615:AMF196955 AWB196615:AWB196955 BFX196615:BFX196955 BPT196615:BPT196955 BZP196615:BZP196955 CJL196615:CJL196955 CTH196615:CTH196955 DDD196615:DDD196955 DMZ196615:DMZ196955 DWV196615:DWV196955 EGR196615:EGR196955 EQN196615:EQN196955 FAJ196615:FAJ196955 FKF196615:FKF196955 FUB196615:FUB196955 GDX196615:GDX196955 GNT196615:GNT196955 GXP196615:GXP196955 HHL196615:HHL196955 HRH196615:HRH196955 IBD196615:IBD196955 IKZ196615:IKZ196955 IUV196615:IUV196955 JER196615:JER196955 JON196615:JON196955 JYJ196615:JYJ196955 KIF196615:KIF196955 KSB196615:KSB196955 LBX196615:LBX196955 LLT196615:LLT196955 LVP196615:LVP196955 MFL196615:MFL196955 MPH196615:MPH196955 MZD196615:MZD196955 NIZ196615:NIZ196955 NSV196615:NSV196955 OCR196615:OCR196955 OMN196615:OMN196955 OWJ196615:OWJ196955 PGF196615:PGF196955 PQB196615:PQB196955 PZX196615:PZX196955 QJT196615:QJT196955 QTP196615:QTP196955 RDL196615:RDL196955 RNH196615:RNH196955 RXD196615:RXD196955 SGZ196615:SGZ196955 SQV196615:SQV196955 TAR196615:TAR196955 TKN196615:TKN196955 TUJ196615:TUJ196955 UEF196615:UEF196955 UOB196615:UOB196955 UXX196615:UXX196955 VHT196615:VHT196955 VRP196615:VRP196955 WBL196615:WBL196955 WLH196615:WLH196955 WVD196615:WVD196955 IR262151:IR262491 SN262151:SN262491 ACJ262151:ACJ262491 AMF262151:AMF262491 AWB262151:AWB262491 BFX262151:BFX262491 BPT262151:BPT262491 BZP262151:BZP262491 CJL262151:CJL262491 CTH262151:CTH262491 DDD262151:DDD262491 DMZ262151:DMZ262491 DWV262151:DWV262491 EGR262151:EGR262491 EQN262151:EQN262491 FAJ262151:FAJ262491 FKF262151:FKF262491 FUB262151:FUB262491 GDX262151:GDX262491 GNT262151:GNT262491 GXP262151:GXP262491 HHL262151:HHL262491 HRH262151:HRH262491 IBD262151:IBD262491 IKZ262151:IKZ262491 IUV262151:IUV262491 JER262151:JER262491 JON262151:JON262491 JYJ262151:JYJ262491 KIF262151:KIF262491 KSB262151:KSB262491 LBX262151:LBX262491 LLT262151:LLT262491 LVP262151:LVP262491 MFL262151:MFL262491 MPH262151:MPH262491 MZD262151:MZD262491 NIZ262151:NIZ262491 NSV262151:NSV262491 OCR262151:OCR262491 OMN262151:OMN262491 OWJ262151:OWJ262491 PGF262151:PGF262491 PQB262151:PQB262491 PZX262151:PZX262491 QJT262151:QJT262491 QTP262151:QTP262491 RDL262151:RDL262491 RNH262151:RNH262491 RXD262151:RXD262491 SGZ262151:SGZ262491 SQV262151:SQV262491 TAR262151:TAR262491 TKN262151:TKN262491 TUJ262151:TUJ262491 UEF262151:UEF262491 UOB262151:UOB262491 UXX262151:UXX262491 VHT262151:VHT262491 VRP262151:VRP262491 WBL262151:WBL262491 WLH262151:WLH262491 WVD262151:WVD262491 IR327687:IR328027 SN327687:SN328027 ACJ327687:ACJ328027 AMF327687:AMF328027 AWB327687:AWB328027 BFX327687:BFX328027 BPT327687:BPT328027 BZP327687:BZP328027 CJL327687:CJL328027 CTH327687:CTH328027 DDD327687:DDD328027 DMZ327687:DMZ328027 DWV327687:DWV328027 EGR327687:EGR328027 EQN327687:EQN328027 FAJ327687:FAJ328027 FKF327687:FKF328027 FUB327687:FUB328027 GDX327687:GDX328027 GNT327687:GNT328027 GXP327687:GXP328027 HHL327687:HHL328027 HRH327687:HRH328027 IBD327687:IBD328027 IKZ327687:IKZ328027 IUV327687:IUV328027 JER327687:JER328027 JON327687:JON328027 JYJ327687:JYJ328027 KIF327687:KIF328027 KSB327687:KSB328027 LBX327687:LBX328027 LLT327687:LLT328027 LVP327687:LVP328027 MFL327687:MFL328027 MPH327687:MPH328027 MZD327687:MZD328027 NIZ327687:NIZ328027 NSV327687:NSV328027 OCR327687:OCR328027 OMN327687:OMN328027 OWJ327687:OWJ328027 PGF327687:PGF328027 PQB327687:PQB328027 PZX327687:PZX328027 QJT327687:QJT328027 QTP327687:QTP328027 RDL327687:RDL328027 RNH327687:RNH328027 RXD327687:RXD328027 SGZ327687:SGZ328027 SQV327687:SQV328027 TAR327687:TAR328027 TKN327687:TKN328027 TUJ327687:TUJ328027 UEF327687:UEF328027 UOB327687:UOB328027 UXX327687:UXX328027 VHT327687:VHT328027 VRP327687:VRP328027 WBL327687:WBL328027 WLH327687:WLH328027 WVD327687:WVD328027 IR393223:IR393563 SN393223:SN393563 ACJ393223:ACJ393563 AMF393223:AMF393563 AWB393223:AWB393563 BFX393223:BFX393563 BPT393223:BPT393563 BZP393223:BZP393563 CJL393223:CJL393563 CTH393223:CTH393563 DDD393223:DDD393563 DMZ393223:DMZ393563 DWV393223:DWV393563 EGR393223:EGR393563 EQN393223:EQN393563 FAJ393223:FAJ393563 FKF393223:FKF393563 FUB393223:FUB393563 GDX393223:GDX393563 GNT393223:GNT393563 GXP393223:GXP393563 HHL393223:HHL393563 HRH393223:HRH393563 IBD393223:IBD393563 IKZ393223:IKZ393563 IUV393223:IUV393563 JER393223:JER393563 JON393223:JON393563 JYJ393223:JYJ393563 KIF393223:KIF393563 KSB393223:KSB393563 LBX393223:LBX393563 LLT393223:LLT393563 LVP393223:LVP393563 MFL393223:MFL393563 MPH393223:MPH393563 MZD393223:MZD393563 NIZ393223:NIZ393563 NSV393223:NSV393563 OCR393223:OCR393563 OMN393223:OMN393563 OWJ393223:OWJ393563 PGF393223:PGF393563 PQB393223:PQB393563 PZX393223:PZX393563 QJT393223:QJT393563 QTP393223:QTP393563 RDL393223:RDL393563 RNH393223:RNH393563 RXD393223:RXD393563 SGZ393223:SGZ393563 SQV393223:SQV393563 TAR393223:TAR393563 TKN393223:TKN393563 TUJ393223:TUJ393563 UEF393223:UEF393563 UOB393223:UOB393563 UXX393223:UXX393563 VHT393223:VHT393563 VRP393223:VRP393563 WBL393223:WBL393563 WLH393223:WLH393563 WVD393223:WVD393563 IR458759:IR459099 SN458759:SN459099 ACJ458759:ACJ459099 AMF458759:AMF459099 AWB458759:AWB459099 BFX458759:BFX459099 BPT458759:BPT459099 BZP458759:BZP459099 CJL458759:CJL459099 CTH458759:CTH459099 DDD458759:DDD459099 DMZ458759:DMZ459099 DWV458759:DWV459099 EGR458759:EGR459099 EQN458759:EQN459099 FAJ458759:FAJ459099 FKF458759:FKF459099 FUB458759:FUB459099 GDX458759:GDX459099 GNT458759:GNT459099 GXP458759:GXP459099 HHL458759:HHL459099 HRH458759:HRH459099 IBD458759:IBD459099 IKZ458759:IKZ459099 IUV458759:IUV459099 JER458759:JER459099 JON458759:JON459099 JYJ458759:JYJ459099 KIF458759:KIF459099 KSB458759:KSB459099 LBX458759:LBX459099 LLT458759:LLT459099 LVP458759:LVP459099 MFL458759:MFL459099 MPH458759:MPH459099 MZD458759:MZD459099 NIZ458759:NIZ459099 NSV458759:NSV459099 OCR458759:OCR459099 OMN458759:OMN459099 OWJ458759:OWJ459099 PGF458759:PGF459099 PQB458759:PQB459099 PZX458759:PZX459099 QJT458759:QJT459099 QTP458759:QTP459099 RDL458759:RDL459099 RNH458759:RNH459099 RXD458759:RXD459099 SGZ458759:SGZ459099 SQV458759:SQV459099 TAR458759:TAR459099 TKN458759:TKN459099 TUJ458759:TUJ459099 UEF458759:UEF459099 UOB458759:UOB459099 UXX458759:UXX459099 VHT458759:VHT459099 VRP458759:VRP459099 WBL458759:WBL459099 WLH458759:WLH459099 WVD458759:WVD459099 IR524295:IR524635 SN524295:SN524635 ACJ524295:ACJ524635 AMF524295:AMF524635 AWB524295:AWB524635 BFX524295:BFX524635 BPT524295:BPT524635 BZP524295:BZP524635 CJL524295:CJL524635 CTH524295:CTH524635 DDD524295:DDD524635 DMZ524295:DMZ524635 DWV524295:DWV524635 EGR524295:EGR524635 EQN524295:EQN524635 FAJ524295:FAJ524635 FKF524295:FKF524635 FUB524295:FUB524635 GDX524295:GDX524635 GNT524295:GNT524635 GXP524295:GXP524635 HHL524295:HHL524635 HRH524295:HRH524635 IBD524295:IBD524635 IKZ524295:IKZ524635 IUV524295:IUV524635 JER524295:JER524635 JON524295:JON524635 JYJ524295:JYJ524635 KIF524295:KIF524635 KSB524295:KSB524635 LBX524295:LBX524635 LLT524295:LLT524635 LVP524295:LVP524635 MFL524295:MFL524635 MPH524295:MPH524635 MZD524295:MZD524635 NIZ524295:NIZ524635 NSV524295:NSV524635 OCR524295:OCR524635 OMN524295:OMN524635 OWJ524295:OWJ524635 PGF524295:PGF524635 PQB524295:PQB524635 PZX524295:PZX524635 QJT524295:QJT524635 QTP524295:QTP524635 RDL524295:RDL524635 RNH524295:RNH524635 RXD524295:RXD524635 SGZ524295:SGZ524635 SQV524295:SQV524635 TAR524295:TAR524635 TKN524295:TKN524635 TUJ524295:TUJ524635 UEF524295:UEF524635 UOB524295:UOB524635 UXX524295:UXX524635 VHT524295:VHT524635 VRP524295:VRP524635 WBL524295:WBL524635 WLH524295:WLH524635 WVD524295:WVD524635 IR589831:IR590171 SN589831:SN590171 ACJ589831:ACJ590171 AMF589831:AMF590171 AWB589831:AWB590171 BFX589831:BFX590171 BPT589831:BPT590171 BZP589831:BZP590171 CJL589831:CJL590171 CTH589831:CTH590171 DDD589831:DDD590171 DMZ589831:DMZ590171 DWV589831:DWV590171 EGR589831:EGR590171 EQN589831:EQN590171 FAJ589831:FAJ590171 FKF589831:FKF590171 FUB589831:FUB590171 GDX589831:GDX590171 GNT589831:GNT590171 GXP589831:GXP590171 HHL589831:HHL590171 HRH589831:HRH590171 IBD589831:IBD590171 IKZ589831:IKZ590171 IUV589831:IUV590171 JER589831:JER590171 JON589831:JON590171 JYJ589831:JYJ590171 KIF589831:KIF590171 KSB589831:KSB590171 LBX589831:LBX590171 LLT589831:LLT590171 LVP589831:LVP590171 MFL589831:MFL590171 MPH589831:MPH590171 MZD589831:MZD590171 NIZ589831:NIZ590171 NSV589831:NSV590171 OCR589831:OCR590171 OMN589831:OMN590171 OWJ589831:OWJ590171 PGF589831:PGF590171 PQB589831:PQB590171 PZX589831:PZX590171 QJT589831:QJT590171 QTP589831:QTP590171 RDL589831:RDL590171 RNH589831:RNH590171 RXD589831:RXD590171 SGZ589831:SGZ590171 SQV589831:SQV590171 TAR589831:TAR590171 TKN589831:TKN590171 TUJ589831:TUJ590171 UEF589831:UEF590171 UOB589831:UOB590171 UXX589831:UXX590171 VHT589831:VHT590171 VRP589831:VRP590171 WBL589831:WBL590171 WLH589831:WLH590171 WVD589831:WVD590171 IR655367:IR655707 SN655367:SN655707 ACJ655367:ACJ655707 AMF655367:AMF655707 AWB655367:AWB655707 BFX655367:BFX655707 BPT655367:BPT655707 BZP655367:BZP655707 CJL655367:CJL655707 CTH655367:CTH655707 DDD655367:DDD655707 DMZ655367:DMZ655707 DWV655367:DWV655707 EGR655367:EGR655707 EQN655367:EQN655707 FAJ655367:FAJ655707 FKF655367:FKF655707 FUB655367:FUB655707 GDX655367:GDX655707 GNT655367:GNT655707 GXP655367:GXP655707 HHL655367:HHL655707 HRH655367:HRH655707 IBD655367:IBD655707 IKZ655367:IKZ655707 IUV655367:IUV655707 JER655367:JER655707 JON655367:JON655707 JYJ655367:JYJ655707 KIF655367:KIF655707 KSB655367:KSB655707 LBX655367:LBX655707 LLT655367:LLT655707 LVP655367:LVP655707 MFL655367:MFL655707 MPH655367:MPH655707 MZD655367:MZD655707 NIZ655367:NIZ655707 NSV655367:NSV655707 OCR655367:OCR655707 OMN655367:OMN655707 OWJ655367:OWJ655707 PGF655367:PGF655707 PQB655367:PQB655707 PZX655367:PZX655707 QJT655367:QJT655707 QTP655367:QTP655707 RDL655367:RDL655707 RNH655367:RNH655707 RXD655367:RXD655707 SGZ655367:SGZ655707 SQV655367:SQV655707 TAR655367:TAR655707 TKN655367:TKN655707 TUJ655367:TUJ655707 UEF655367:UEF655707 UOB655367:UOB655707 UXX655367:UXX655707 VHT655367:VHT655707 VRP655367:VRP655707 WBL655367:WBL655707 WLH655367:WLH655707 WVD655367:WVD655707 IR720903:IR721243 SN720903:SN721243 ACJ720903:ACJ721243 AMF720903:AMF721243 AWB720903:AWB721243 BFX720903:BFX721243 BPT720903:BPT721243 BZP720903:BZP721243 CJL720903:CJL721243 CTH720903:CTH721243 DDD720903:DDD721243 DMZ720903:DMZ721243 DWV720903:DWV721243 EGR720903:EGR721243 EQN720903:EQN721243 FAJ720903:FAJ721243 FKF720903:FKF721243 FUB720903:FUB721243 GDX720903:GDX721243 GNT720903:GNT721243 GXP720903:GXP721243 HHL720903:HHL721243 HRH720903:HRH721243 IBD720903:IBD721243 IKZ720903:IKZ721243 IUV720903:IUV721243 JER720903:JER721243 JON720903:JON721243 JYJ720903:JYJ721243 KIF720903:KIF721243 KSB720903:KSB721243 LBX720903:LBX721243 LLT720903:LLT721243 LVP720903:LVP721243 MFL720903:MFL721243 MPH720903:MPH721243 MZD720903:MZD721243 NIZ720903:NIZ721243 NSV720903:NSV721243 OCR720903:OCR721243 OMN720903:OMN721243 OWJ720903:OWJ721243 PGF720903:PGF721243 PQB720903:PQB721243 PZX720903:PZX721243 QJT720903:QJT721243 QTP720903:QTP721243 RDL720903:RDL721243 RNH720903:RNH721243 RXD720903:RXD721243 SGZ720903:SGZ721243 SQV720903:SQV721243 TAR720903:TAR721243 TKN720903:TKN721243 TUJ720903:TUJ721243 UEF720903:UEF721243 UOB720903:UOB721243 UXX720903:UXX721243 VHT720903:VHT721243 VRP720903:VRP721243 WBL720903:WBL721243 WLH720903:WLH721243 WVD720903:WVD721243 IR786439:IR786779 SN786439:SN786779 ACJ786439:ACJ786779 AMF786439:AMF786779 AWB786439:AWB786779 BFX786439:BFX786779 BPT786439:BPT786779 BZP786439:BZP786779 CJL786439:CJL786779 CTH786439:CTH786779 DDD786439:DDD786779 DMZ786439:DMZ786779 DWV786439:DWV786779 EGR786439:EGR786779 EQN786439:EQN786779 FAJ786439:FAJ786779 FKF786439:FKF786779 FUB786439:FUB786779 GDX786439:GDX786779 GNT786439:GNT786779 GXP786439:GXP786779 HHL786439:HHL786779 HRH786439:HRH786779 IBD786439:IBD786779 IKZ786439:IKZ786779 IUV786439:IUV786779 JER786439:JER786779 JON786439:JON786779 JYJ786439:JYJ786779 KIF786439:KIF786779 KSB786439:KSB786779 LBX786439:LBX786779 LLT786439:LLT786779 LVP786439:LVP786779 MFL786439:MFL786779 MPH786439:MPH786779 MZD786439:MZD786779 NIZ786439:NIZ786779 NSV786439:NSV786779 OCR786439:OCR786779 OMN786439:OMN786779 OWJ786439:OWJ786779 PGF786439:PGF786779 PQB786439:PQB786779 PZX786439:PZX786779 QJT786439:QJT786779 QTP786439:QTP786779 RDL786439:RDL786779 RNH786439:RNH786779 RXD786439:RXD786779 SGZ786439:SGZ786779 SQV786439:SQV786779 TAR786439:TAR786779 TKN786439:TKN786779 TUJ786439:TUJ786779 UEF786439:UEF786779 UOB786439:UOB786779 UXX786439:UXX786779 VHT786439:VHT786779 VRP786439:VRP786779 WBL786439:WBL786779 WLH786439:WLH786779 WVD786439:WVD786779 IR851975:IR852315 SN851975:SN852315 ACJ851975:ACJ852315 AMF851975:AMF852315 AWB851975:AWB852315 BFX851975:BFX852315 BPT851975:BPT852315 BZP851975:BZP852315 CJL851975:CJL852315 CTH851975:CTH852315 DDD851975:DDD852315 DMZ851975:DMZ852315 DWV851975:DWV852315 EGR851975:EGR852315 EQN851975:EQN852315 FAJ851975:FAJ852315 FKF851975:FKF852315 FUB851975:FUB852315 GDX851975:GDX852315 GNT851975:GNT852315 GXP851975:GXP852315 HHL851975:HHL852315 HRH851975:HRH852315 IBD851975:IBD852315 IKZ851975:IKZ852315 IUV851975:IUV852315 JER851975:JER852315 JON851975:JON852315 JYJ851975:JYJ852315 KIF851975:KIF852315 KSB851975:KSB852315 LBX851975:LBX852315 LLT851975:LLT852315 LVP851975:LVP852315 MFL851975:MFL852315 MPH851975:MPH852315 MZD851975:MZD852315 NIZ851975:NIZ852315 NSV851975:NSV852315 OCR851975:OCR852315 OMN851975:OMN852315 OWJ851975:OWJ852315 PGF851975:PGF852315 PQB851975:PQB852315 PZX851975:PZX852315 QJT851975:QJT852315 QTP851975:QTP852315 RDL851975:RDL852315 RNH851975:RNH852315 RXD851975:RXD852315 SGZ851975:SGZ852315 SQV851975:SQV852315 TAR851975:TAR852315 TKN851975:TKN852315 TUJ851975:TUJ852315 UEF851975:UEF852315 UOB851975:UOB852315 UXX851975:UXX852315 VHT851975:VHT852315 VRP851975:VRP852315 WBL851975:WBL852315 WLH851975:WLH852315 WVD851975:WVD852315 IR917511:IR917851 SN917511:SN917851 ACJ917511:ACJ917851 AMF917511:AMF917851 AWB917511:AWB917851 BFX917511:BFX917851 BPT917511:BPT917851 BZP917511:BZP917851 CJL917511:CJL917851 CTH917511:CTH917851 DDD917511:DDD917851 DMZ917511:DMZ917851 DWV917511:DWV917851 EGR917511:EGR917851 EQN917511:EQN917851 FAJ917511:FAJ917851 FKF917511:FKF917851 FUB917511:FUB917851 GDX917511:GDX917851 GNT917511:GNT917851 GXP917511:GXP917851 HHL917511:HHL917851 HRH917511:HRH917851 IBD917511:IBD917851 IKZ917511:IKZ917851 IUV917511:IUV917851 JER917511:JER917851 JON917511:JON917851 JYJ917511:JYJ917851 KIF917511:KIF917851 KSB917511:KSB917851 LBX917511:LBX917851 LLT917511:LLT917851 LVP917511:LVP917851 MFL917511:MFL917851 MPH917511:MPH917851 MZD917511:MZD917851 NIZ917511:NIZ917851 NSV917511:NSV917851 OCR917511:OCR917851 OMN917511:OMN917851 OWJ917511:OWJ917851 PGF917511:PGF917851 PQB917511:PQB917851 PZX917511:PZX917851 QJT917511:QJT917851 QTP917511:QTP917851 RDL917511:RDL917851 RNH917511:RNH917851 RXD917511:RXD917851 SGZ917511:SGZ917851 SQV917511:SQV917851 TAR917511:TAR917851 TKN917511:TKN917851 TUJ917511:TUJ917851 UEF917511:UEF917851 UOB917511:UOB917851 UXX917511:UXX917851 VHT917511:VHT917851 VRP917511:VRP917851 WBL917511:WBL917851 WLH917511:WLH917851 WVD917511:WVD917851 IR983047:IR983387 SN983047:SN983387 ACJ983047:ACJ983387 AMF983047:AMF983387 AWB983047:AWB983387 BFX983047:BFX983387 BPT983047:BPT983387 BZP983047:BZP983387 CJL983047:CJL983387 CTH983047:CTH983387 DDD983047:DDD983387 DMZ983047:DMZ983387 DWV983047:DWV983387 EGR983047:EGR983387 EQN983047:EQN983387 FAJ983047:FAJ983387 FKF983047:FKF983387 FUB983047:FUB983387 GDX983047:GDX983387 GNT983047:GNT983387 GXP983047:GXP983387 HHL983047:HHL983387 HRH983047:HRH983387 IBD983047:IBD983387 IKZ983047:IKZ983387 IUV983047:IUV983387 JER983047:JER983387 JON983047:JON983387 JYJ983047:JYJ983387 KIF983047:KIF983387 KSB983047:KSB983387 LBX983047:LBX983387 LLT983047:LLT983387 LVP983047:LVP983387 MFL983047:MFL983387 MPH983047:MPH983387 MZD983047:MZD983387 NIZ983047:NIZ983387 NSV983047:NSV983387 OCR983047:OCR983387 OMN983047:OMN983387 OWJ983047:OWJ983387 PGF983047:PGF983387 PQB983047:PQB983387 PZX983047:PZX983387 QJT983047:QJT983387 QTP983047:QTP983387 RDL983047:RDL983387 RNH983047:RNH983387 RXD983047:RXD983387 SGZ983047:SGZ983387 SQV983047:SQV983387 TAR983047:TAR983387 TKN983047:TKN983387 TUJ983047:TUJ983387 UEF983047:UEF983387 UOB983047:UOB983387 UXX983047:UXX983387 VHT983047:VHT983387 VRP983047:VRP983387 WBL983047:WBL983387 WLH983047:WLH983387 WVD983047:WVD983387 WVD8:WVD347 WLH8:WLH347 WBL8:WBL347 VRP8:VRP347 VHT8:VHT347 UXX8:UXX347 UOB8:UOB347 UEF8:UEF347 TUJ8:TUJ347 TKN8:TKN347 TAR8:TAR347 SQV8:SQV347 SGZ8:SGZ347 RXD8:RXD347 RNH8:RNH347 RDL8:RDL347 QTP8:QTP347 QJT8:QJT347 PZX8:PZX347 PQB8:PQB347 PGF8:PGF347 OWJ8:OWJ347 OMN8:OMN347 OCR8:OCR347 NSV8:NSV347 NIZ8:NIZ347 MZD8:MZD347 MPH8:MPH347 MFL8:MFL347 LVP8:LVP347 LLT8:LLT347 LBX8:LBX347 KSB8:KSB347 KIF8:KIF347 JYJ8:JYJ347 JON8:JON347 JER8:JER347 IUV8:IUV347 IKZ8:IKZ347 IBD8:IBD347 HRH8:HRH347 HHL8:HHL347 GXP8:GXP347 GNT8:GNT347 GDX8:GDX347 FUB8:FUB347 FKF8:FKF347 FAJ8:FAJ347 EQN8:EQN347 EGR8:EGR347 DWV8:DWV347 DMZ8:DMZ347 DDD8:DDD347 CTH8:CTH347 CJL8:CJL347 BZP8:BZP347 BPT8:BPT347 BFX8:BFX347 AWB8:AWB347 AMF8:AMF347 ACJ8:ACJ347 SN8:SN347 IR8:IR347 B8:B347 B983047:B983387 B917511:B917851 B851975:B852315 B786439:B786779 B720903:B721243 B655367:B655707 B589831:B590171 B524295:B524635 B458759:B459099 B393223:B393563 B327687:B328027 B262151:B262491 B196615:B196955 B131079:B131419 B65543:B65883">
      <formula1>VarNames</formula1>
    </dataValidation>
    <dataValidation type="list" allowBlank="1" showInputMessage="1" showErrorMessage="1" sqref="IW65543:IW65883 SS65543:SS65883 ACO65543:ACO65883 AMK65543:AMK65883 AWG65543:AWG65883 BGC65543:BGC65883 BPY65543:BPY65883 BZU65543:BZU65883 CJQ65543:CJQ65883 CTM65543:CTM65883 DDI65543:DDI65883 DNE65543:DNE65883 DXA65543:DXA65883 EGW65543:EGW65883 EQS65543:EQS65883 FAO65543:FAO65883 FKK65543:FKK65883 FUG65543:FUG65883 GEC65543:GEC65883 GNY65543:GNY65883 GXU65543:GXU65883 HHQ65543:HHQ65883 HRM65543:HRM65883 IBI65543:IBI65883 ILE65543:ILE65883 IVA65543:IVA65883 JEW65543:JEW65883 JOS65543:JOS65883 JYO65543:JYO65883 KIK65543:KIK65883 KSG65543:KSG65883 LCC65543:LCC65883 LLY65543:LLY65883 LVU65543:LVU65883 MFQ65543:MFQ65883 MPM65543:MPM65883 MZI65543:MZI65883 NJE65543:NJE65883 NTA65543:NTA65883 OCW65543:OCW65883 OMS65543:OMS65883 OWO65543:OWO65883 PGK65543:PGK65883 PQG65543:PQG65883 QAC65543:QAC65883 QJY65543:QJY65883 QTU65543:QTU65883 RDQ65543:RDQ65883 RNM65543:RNM65883 RXI65543:RXI65883 SHE65543:SHE65883 SRA65543:SRA65883 TAW65543:TAW65883 TKS65543:TKS65883 TUO65543:TUO65883 UEK65543:UEK65883 UOG65543:UOG65883 UYC65543:UYC65883 VHY65543:VHY65883 VRU65543:VRU65883 WBQ65543:WBQ65883 WLM65543:WLM65883 WVI65543:WVI65883 IW131079:IW131419 SS131079:SS131419 ACO131079:ACO131419 AMK131079:AMK131419 AWG131079:AWG131419 BGC131079:BGC131419 BPY131079:BPY131419 BZU131079:BZU131419 CJQ131079:CJQ131419 CTM131079:CTM131419 DDI131079:DDI131419 DNE131079:DNE131419 DXA131079:DXA131419 EGW131079:EGW131419 EQS131079:EQS131419 FAO131079:FAO131419 FKK131079:FKK131419 FUG131079:FUG131419 GEC131079:GEC131419 GNY131079:GNY131419 GXU131079:GXU131419 HHQ131079:HHQ131419 HRM131079:HRM131419 IBI131079:IBI131419 ILE131079:ILE131419 IVA131079:IVA131419 JEW131079:JEW131419 JOS131079:JOS131419 JYO131079:JYO131419 KIK131079:KIK131419 KSG131079:KSG131419 LCC131079:LCC131419 LLY131079:LLY131419 LVU131079:LVU131419 MFQ131079:MFQ131419 MPM131079:MPM131419 MZI131079:MZI131419 NJE131079:NJE131419 NTA131079:NTA131419 OCW131079:OCW131419 OMS131079:OMS131419 OWO131079:OWO131419 PGK131079:PGK131419 PQG131079:PQG131419 QAC131079:QAC131419 QJY131079:QJY131419 QTU131079:QTU131419 RDQ131079:RDQ131419 RNM131079:RNM131419 RXI131079:RXI131419 SHE131079:SHE131419 SRA131079:SRA131419 TAW131079:TAW131419 TKS131079:TKS131419 TUO131079:TUO131419 UEK131079:UEK131419 UOG131079:UOG131419 UYC131079:UYC131419 VHY131079:VHY131419 VRU131079:VRU131419 WBQ131079:WBQ131419 WLM131079:WLM131419 WVI131079:WVI131419 IW196615:IW196955 SS196615:SS196955 ACO196615:ACO196955 AMK196615:AMK196955 AWG196615:AWG196955 BGC196615:BGC196955 BPY196615:BPY196955 BZU196615:BZU196955 CJQ196615:CJQ196955 CTM196615:CTM196955 DDI196615:DDI196955 DNE196615:DNE196955 DXA196615:DXA196955 EGW196615:EGW196955 EQS196615:EQS196955 FAO196615:FAO196955 FKK196615:FKK196955 FUG196615:FUG196955 GEC196615:GEC196955 GNY196615:GNY196955 GXU196615:GXU196955 HHQ196615:HHQ196955 HRM196615:HRM196955 IBI196615:IBI196955 ILE196615:ILE196955 IVA196615:IVA196955 JEW196615:JEW196955 JOS196615:JOS196955 JYO196615:JYO196955 KIK196615:KIK196955 KSG196615:KSG196955 LCC196615:LCC196955 LLY196615:LLY196955 LVU196615:LVU196955 MFQ196615:MFQ196955 MPM196615:MPM196955 MZI196615:MZI196955 NJE196615:NJE196955 NTA196615:NTA196955 OCW196615:OCW196955 OMS196615:OMS196955 OWO196615:OWO196955 PGK196615:PGK196955 PQG196615:PQG196955 QAC196615:QAC196955 QJY196615:QJY196955 QTU196615:QTU196955 RDQ196615:RDQ196955 RNM196615:RNM196955 RXI196615:RXI196955 SHE196615:SHE196955 SRA196615:SRA196955 TAW196615:TAW196955 TKS196615:TKS196955 TUO196615:TUO196955 UEK196615:UEK196955 UOG196615:UOG196955 UYC196615:UYC196955 VHY196615:VHY196955 VRU196615:VRU196955 WBQ196615:WBQ196955 WLM196615:WLM196955 WVI196615:WVI196955 IW262151:IW262491 SS262151:SS262491 ACO262151:ACO262491 AMK262151:AMK262491 AWG262151:AWG262491 BGC262151:BGC262491 BPY262151:BPY262491 BZU262151:BZU262491 CJQ262151:CJQ262491 CTM262151:CTM262491 DDI262151:DDI262491 DNE262151:DNE262491 DXA262151:DXA262491 EGW262151:EGW262491 EQS262151:EQS262491 FAO262151:FAO262491 FKK262151:FKK262491 FUG262151:FUG262491 GEC262151:GEC262491 GNY262151:GNY262491 GXU262151:GXU262491 HHQ262151:HHQ262491 HRM262151:HRM262491 IBI262151:IBI262491 ILE262151:ILE262491 IVA262151:IVA262491 JEW262151:JEW262491 JOS262151:JOS262491 JYO262151:JYO262491 KIK262151:KIK262491 KSG262151:KSG262491 LCC262151:LCC262491 LLY262151:LLY262491 LVU262151:LVU262491 MFQ262151:MFQ262491 MPM262151:MPM262491 MZI262151:MZI262491 NJE262151:NJE262491 NTA262151:NTA262491 OCW262151:OCW262491 OMS262151:OMS262491 OWO262151:OWO262491 PGK262151:PGK262491 PQG262151:PQG262491 QAC262151:QAC262491 QJY262151:QJY262491 QTU262151:QTU262491 RDQ262151:RDQ262491 RNM262151:RNM262491 RXI262151:RXI262491 SHE262151:SHE262491 SRA262151:SRA262491 TAW262151:TAW262491 TKS262151:TKS262491 TUO262151:TUO262491 UEK262151:UEK262491 UOG262151:UOG262491 UYC262151:UYC262491 VHY262151:VHY262491 VRU262151:VRU262491 WBQ262151:WBQ262491 WLM262151:WLM262491 WVI262151:WVI262491 IW327687:IW328027 SS327687:SS328027 ACO327687:ACO328027 AMK327687:AMK328027 AWG327687:AWG328027 BGC327687:BGC328027 BPY327687:BPY328027 BZU327687:BZU328027 CJQ327687:CJQ328027 CTM327687:CTM328027 DDI327687:DDI328027 DNE327687:DNE328027 DXA327687:DXA328027 EGW327687:EGW328027 EQS327687:EQS328027 FAO327687:FAO328027 FKK327687:FKK328027 FUG327687:FUG328027 GEC327687:GEC328027 GNY327687:GNY328027 GXU327687:GXU328027 HHQ327687:HHQ328027 HRM327687:HRM328027 IBI327687:IBI328027 ILE327687:ILE328027 IVA327687:IVA328027 JEW327687:JEW328027 JOS327687:JOS328027 JYO327687:JYO328027 KIK327687:KIK328027 KSG327687:KSG328027 LCC327687:LCC328027 LLY327687:LLY328027 LVU327687:LVU328027 MFQ327687:MFQ328027 MPM327687:MPM328027 MZI327687:MZI328027 NJE327687:NJE328027 NTA327687:NTA328027 OCW327687:OCW328027 OMS327687:OMS328027 OWO327687:OWO328027 PGK327687:PGK328027 PQG327687:PQG328027 QAC327687:QAC328027 QJY327687:QJY328027 QTU327687:QTU328027 RDQ327687:RDQ328027 RNM327687:RNM328027 RXI327687:RXI328027 SHE327687:SHE328027 SRA327687:SRA328027 TAW327687:TAW328027 TKS327687:TKS328027 TUO327687:TUO328027 UEK327687:UEK328027 UOG327687:UOG328027 UYC327687:UYC328027 VHY327687:VHY328027 VRU327687:VRU328027 WBQ327687:WBQ328027 WLM327687:WLM328027 WVI327687:WVI328027 IW393223:IW393563 SS393223:SS393563 ACO393223:ACO393563 AMK393223:AMK393563 AWG393223:AWG393563 BGC393223:BGC393563 BPY393223:BPY393563 BZU393223:BZU393563 CJQ393223:CJQ393563 CTM393223:CTM393563 DDI393223:DDI393563 DNE393223:DNE393563 DXA393223:DXA393563 EGW393223:EGW393563 EQS393223:EQS393563 FAO393223:FAO393563 FKK393223:FKK393563 FUG393223:FUG393563 GEC393223:GEC393563 GNY393223:GNY393563 GXU393223:GXU393563 HHQ393223:HHQ393563 HRM393223:HRM393563 IBI393223:IBI393563 ILE393223:ILE393563 IVA393223:IVA393563 JEW393223:JEW393563 JOS393223:JOS393563 JYO393223:JYO393563 KIK393223:KIK393563 KSG393223:KSG393563 LCC393223:LCC393563 LLY393223:LLY393563 LVU393223:LVU393563 MFQ393223:MFQ393563 MPM393223:MPM393563 MZI393223:MZI393563 NJE393223:NJE393563 NTA393223:NTA393563 OCW393223:OCW393563 OMS393223:OMS393563 OWO393223:OWO393563 PGK393223:PGK393563 PQG393223:PQG393563 QAC393223:QAC393563 QJY393223:QJY393563 QTU393223:QTU393563 RDQ393223:RDQ393563 RNM393223:RNM393563 RXI393223:RXI393563 SHE393223:SHE393563 SRA393223:SRA393563 TAW393223:TAW393563 TKS393223:TKS393563 TUO393223:TUO393563 UEK393223:UEK393563 UOG393223:UOG393563 UYC393223:UYC393563 VHY393223:VHY393563 VRU393223:VRU393563 WBQ393223:WBQ393563 WLM393223:WLM393563 WVI393223:WVI393563 IW458759:IW459099 SS458759:SS459099 ACO458759:ACO459099 AMK458759:AMK459099 AWG458759:AWG459099 BGC458759:BGC459099 BPY458759:BPY459099 BZU458759:BZU459099 CJQ458759:CJQ459099 CTM458759:CTM459099 DDI458759:DDI459099 DNE458759:DNE459099 DXA458759:DXA459099 EGW458759:EGW459099 EQS458759:EQS459099 FAO458759:FAO459099 FKK458759:FKK459099 FUG458759:FUG459099 GEC458759:GEC459099 GNY458759:GNY459099 GXU458759:GXU459099 HHQ458759:HHQ459099 HRM458759:HRM459099 IBI458759:IBI459099 ILE458759:ILE459099 IVA458759:IVA459099 JEW458759:JEW459099 JOS458759:JOS459099 JYO458759:JYO459099 KIK458759:KIK459099 KSG458759:KSG459099 LCC458759:LCC459099 LLY458759:LLY459099 LVU458759:LVU459099 MFQ458759:MFQ459099 MPM458759:MPM459099 MZI458759:MZI459099 NJE458759:NJE459099 NTA458759:NTA459099 OCW458759:OCW459099 OMS458759:OMS459099 OWO458759:OWO459099 PGK458759:PGK459099 PQG458759:PQG459099 QAC458759:QAC459099 QJY458759:QJY459099 QTU458759:QTU459099 RDQ458759:RDQ459099 RNM458759:RNM459099 RXI458759:RXI459099 SHE458759:SHE459099 SRA458759:SRA459099 TAW458759:TAW459099 TKS458759:TKS459099 TUO458759:TUO459099 UEK458759:UEK459099 UOG458759:UOG459099 UYC458759:UYC459099 VHY458759:VHY459099 VRU458759:VRU459099 WBQ458759:WBQ459099 WLM458759:WLM459099 WVI458759:WVI459099 IW524295:IW524635 SS524295:SS524635 ACO524295:ACO524635 AMK524295:AMK524635 AWG524295:AWG524635 BGC524295:BGC524635 BPY524295:BPY524635 BZU524295:BZU524635 CJQ524295:CJQ524635 CTM524295:CTM524635 DDI524295:DDI524635 DNE524295:DNE524635 DXA524295:DXA524635 EGW524295:EGW524635 EQS524295:EQS524635 FAO524295:FAO524635 FKK524295:FKK524635 FUG524295:FUG524635 GEC524295:GEC524635 GNY524295:GNY524635 GXU524295:GXU524635 HHQ524295:HHQ524635 HRM524295:HRM524635 IBI524295:IBI524635 ILE524295:ILE524635 IVA524295:IVA524635 JEW524295:JEW524635 JOS524295:JOS524635 JYO524295:JYO524635 KIK524295:KIK524635 KSG524295:KSG524635 LCC524295:LCC524635 LLY524295:LLY524635 LVU524295:LVU524635 MFQ524295:MFQ524635 MPM524295:MPM524635 MZI524295:MZI524635 NJE524295:NJE524635 NTA524295:NTA524635 OCW524295:OCW524635 OMS524295:OMS524635 OWO524295:OWO524635 PGK524295:PGK524635 PQG524295:PQG524635 QAC524295:QAC524635 QJY524295:QJY524635 QTU524295:QTU524635 RDQ524295:RDQ524635 RNM524295:RNM524635 RXI524295:RXI524635 SHE524295:SHE524635 SRA524295:SRA524635 TAW524295:TAW524635 TKS524295:TKS524635 TUO524295:TUO524635 UEK524295:UEK524635 UOG524295:UOG524635 UYC524295:UYC524635 VHY524295:VHY524635 VRU524295:VRU524635 WBQ524295:WBQ524635 WLM524295:WLM524635 WVI524295:WVI524635 IW589831:IW590171 SS589831:SS590171 ACO589831:ACO590171 AMK589831:AMK590171 AWG589831:AWG590171 BGC589831:BGC590171 BPY589831:BPY590171 BZU589831:BZU590171 CJQ589831:CJQ590171 CTM589831:CTM590171 DDI589831:DDI590171 DNE589831:DNE590171 DXA589831:DXA590171 EGW589831:EGW590171 EQS589831:EQS590171 FAO589831:FAO590171 FKK589831:FKK590171 FUG589831:FUG590171 GEC589831:GEC590171 GNY589831:GNY590171 GXU589831:GXU590171 HHQ589831:HHQ590171 HRM589831:HRM590171 IBI589831:IBI590171 ILE589831:ILE590171 IVA589831:IVA590171 JEW589831:JEW590171 JOS589831:JOS590171 JYO589831:JYO590171 KIK589831:KIK590171 KSG589831:KSG590171 LCC589831:LCC590171 LLY589831:LLY590171 LVU589831:LVU590171 MFQ589831:MFQ590171 MPM589831:MPM590171 MZI589831:MZI590171 NJE589831:NJE590171 NTA589831:NTA590171 OCW589831:OCW590171 OMS589831:OMS590171 OWO589831:OWO590171 PGK589831:PGK590171 PQG589831:PQG590171 QAC589831:QAC590171 QJY589831:QJY590171 QTU589831:QTU590171 RDQ589831:RDQ590171 RNM589831:RNM590171 RXI589831:RXI590171 SHE589831:SHE590171 SRA589831:SRA590171 TAW589831:TAW590171 TKS589831:TKS590171 TUO589831:TUO590171 UEK589831:UEK590171 UOG589831:UOG590171 UYC589831:UYC590171 VHY589831:VHY590171 VRU589831:VRU590171 WBQ589831:WBQ590171 WLM589831:WLM590171 WVI589831:WVI590171 IW655367:IW655707 SS655367:SS655707 ACO655367:ACO655707 AMK655367:AMK655707 AWG655367:AWG655707 BGC655367:BGC655707 BPY655367:BPY655707 BZU655367:BZU655707 CJQ655367:CJQ655707 CTM655367:CTM655707 DDI655367:DDI655707 DNE655367:DNE655707 DXA655367:DXA655707 EGW655367:EGW655707 EQS655367:EQS655707 FAO655367:FAO655707 FKK655367:FKK655707 FUG655367:FUG655707 GEC655367:GEC655707 GNY655367:GNY655707 GXU655367:GXU655707 HHQ655367:HHQ655707 HRM655367:HRM655707 IBI655367:IBI655707 ILE655367:ILE655707 IVA655367:IVA655707 JEW655367:JEW655707 JOS655367:JOS655707 JYO655367:JYO655707 KIK655367:KIK655707 KSG655367:KSG655707 LCC655367:LCC655707 LLY655367:LLY655707 LVU655367:LVU655707 MFQ655367:MFQ655707 MPM655367:MPM655707 MZI655367:MZI655707 NJE655367:NJE655707 NTA655367:NTA655707 OCW655367:OCW655707 OMS655367:OMS655707 OWO655367:OWO655707 PGK655367:PGK655707 PQG655367:PQG655707 QAC655367:QAC655707 QJY655367:QJY655707 QTU655367:QTU655707 RDQ655367:RDQ655707 RNM655367:RNM655707 RXI655367:RXI655707 SHE655367:SHE655707 SRA655367:SRA655707 TAW655367:TAW655707 TKS655367:TKS655707 TUO655367:TUO655707 UEK655367:UEK655707 UOG655367:UOG655707 UYC655367:UYC655707 VHY655367:VHY655707 VRU655367:VRU655707 WBQ655367:WBQ655707 WLM655367:WLM655707 WVI655367:WVI655707 IW720903:IW721243 SS720903:SS721243 ACO720903:ACO721243 AMK720903:AMK721243 AWG720903:AWG721243 BGC720903:BGC721243 BPY720903:BPY721243 BZU720903:BZU721243 CJQ720903:CJQ721243 CTM720903:CTM721243 DDI720903:DDI721243 DNE720903:DNE721243 DXA720903:DXA721243 EGW720903:EGW721243 EQS720903:EQS721243 FAO720903:FAO721243 FKK720903:FKK721243 FUG720903:FUG721243 GEC720903:GEC721243 GNY720903:GNY721243 GXU720903:GXU721243 HHQ720903:HHQ721243 HRM720903:HRM721243 IBI720903:IBI721243 ILE720903:ILE721243 IVA720903:IVA721243 JEW720903:JEW721243 JOS720903:JOS721243 JYO720903:JYO721243 KIK720903:KIK721243 KSG720903:KSG721243 LCC720903:LCC721243 LLY720903:LLY721243 LVU720903:LVU721243 MFQ720903:MFQ721243 MPM720903:MPM721243 MZI720903:MZI721243 NJE720903:NJE721243 NTA720903:NTA721243 OCW720903:OCW721243 OMS720903:OMS721243 OWO720903:OWO721243 PGK720903:PGK721243 PQG720903:PQG721243 QAC720903:QAC721243 QJY720903:QJY721243 QTU720903:QTU721243 RDQ720903:RDQ721243 RNM720903:RNM721243 RXI720903:RXI721243 SHE720903:SHE721243 SRA720903:SRA721243 TAW720903:TAW721243 TKS720903:TKS721243 TUO720903:TUO721243 UEK720903:UEK721243 UOG720903:UOG721243 UYC720903:UYC721243 VHY720903:VHY721243 VRU720903:VRU721243 WBQ720903:WBQ721243 WLM720903:WLM721243 WVI720903:WVI721243 IW786439:IW786779 SS786439:SS786779 ACO786439:ACO786779 AMK786439:AMK786779 AWG786439:AWG786779 BGC786439:BGC786779 BPY786439:BPY786779 BZU786439:BZU786779 CJQ786439:CJQ786779 CTM786439:CTM786779 DDI786439:DDI786779 DNE786439:DNE786779 DXA786439:DXA786779 EGW786439:EGW786779 EQS786439:EQS786779 FAO786439:FAO786779 FKK786439:FKK786779 FUG786439:FUG786779 GEC786439:GEC786779 GNY786439:GNY786779 GXU786439:GXU786779 HHQ786439:HHQ786779 HRM786439:HRM786779 IBI786439:IBI786779 ILE786439:ILE786779 IVA786439:IVA786779 JEW786439:JEW786779 JOS786439:JOS786779 JYO786439:JYO786779 KIK786439:KIK786779 KSG786439:KSG786779 LCC786439:LCC786779 LLY786439:LLY786779 LVU786439:LVU786779 MFQ786439:MFQ786779 MPM786439:MPM786779 MZI786439:MZI786779 NJE786439:NJE786779 NTA786439:NTA786779 OCW786439:OCW786779 OMS786439:OMS786779 OWO786439:OWO786779 PGK786439:PGK786779 PQG786439:PQG786779 QAC786439:QAC786779 QJY786439:QJY786779 QTU786439:QTU786779 RDQ786439:RDQ786779 RNM786439:RNM786779 RXI786439:RXI786779 SHE786439:SHE786779 SRA786439:SRA786779 TAW786439:TAW786779 TKS786439:TKS786779 TUO786439:TUO786779 UEK786439:UEK786779 UOG786439:UOG786779 UYC786439:UYC786779 VHY786439:VHY786779 VRU786439:VRU786779 WBQ786439:WBQ786779 WLM786439:WLM786779 WVI786439:WVI786779 IW851975:IW852315 SS851975:SS852315 ACO851975:ACO852315 AMK851975:AMK852315 AWG851975:AWG852315 BGC851975:BGC852315 BPY851975:BPY852315 BZU851975:BZU852315 CJQ851975:CJQ852315 CTM851975:CTM852315 DDI851975:DDI852315 DNE851975:DNE852315 DXA851975:DXA852315 EGW851975:EGW852315 EQS851975:EQS852315 FAO851975:FAO852315 FKK851975:FKK852315 FUG851975:FUG852315 GEC851975:GEC852315 GNY851975:GNY852315 GXU851975:GXU852315 HHQ851975:HHQ852315 HRM851975:HRM852315 IBI851975:IBI852315 ILE851975:ILE852315 IVA851975:IVA852315 JEW851975:JEW852315 JOS851975:JOS852315 JYO851975:JYO852315 KIK851975:KIK852315 KSG851975:KSG852315 LCC851975:LCC852315 LLY851975:LLY852315 LVU851975:LVU852315 MFQ851975:MFQ852315 MPM851975:MPM852315 MZI851975:MZI852315 NJE851975:NJE852315 NTA851975:NTA852315 OCW851975:OCW852315 OMS851975:OMS852315 OWO851975:OWO852315 PGK851975:PGK852315 PQG851975:PQG852315 QAC851975:QAC852315 QJY851975:QJY852315 QTU851975:QTU852315 RDQ851975:RDQ852315 RNM851975:RNM852315 RXI851975:RXI852315 SHE851975:SHE852315 SRA851975:SRA852315 TAW851975:TAW852315 TKS851975:TKS852315 TUO851975:TUO852315 UEK851975:UEK852315 UOG851975:UOG852315 UYC851975:UYC852315 VHY851975:VHY852315 VRU851975:VRU852315 WBQ851975:WBQ852315 WLM851975:WLM852315 WVI851975:WVI852315 IW917511:IW917851 SS917511:SS917851 ACO917511:ACO917851 AMK917511:AMK917851 AWG917511:AWG917851 BGC917511:BGC917851 BPY917511:BPY917851 BZU917511:BZU917851 CJQ917511:CJQ917851 CTM917511:CTM917851 DDI917511:DDI917851 DNE917511:DNE917851 DXA917511:DXA917851 EGW917511:EGW917851 EQS917511:EQS917851 FAO917511:FAO917851 FKK917511:FKK917851 FUG917511:FUG917851 GEC917511:GEC917851 GNY917511:GNY917851 GXU917511:GXU917851 HHQ917511:HHQ917851 HRM917511:HRM917851 IBI917511:IBI917851 ILE917511:ILE917851 IVA917511:IVA917851 JEW917511:JEW917851 JOS917511:JOS917851 JYO917511:JYO917851 KIK917511:KIK917851 KSG917511:KSG917851 LCC917511:LCC917851 LLY917511:LLY917851 LVU917511:LVU917851 MFQ917511:MFQ917851 MPM917511:MPM917851 MZI917511:MZI917851 NJE917511:NJE917851 NTA917511:NTA917851 OCW917511:OCW917851 OMS917511:OMS917851 OWO917511:OWO917851 PGK917511:PGK917851 PQG917511:PQG917851 QAC917511:QAC917851 QJY917511:QJY917851 QTU917511:QTU917851 RDQ917511:RDQ917851 RNM917511:RNM917851 RXI917511:RXI917851 SHE917511:SHE917851 SRA917511:SRA917851 TAW917511:TAW917851 TKS917511:TKS917851 TUO917511:TUO917851 UEK917511:UEK917851 UOG917511:UOG917851 UYC917511:UYC917851 VHY917511:VHY917851 VRU917511:VRU917851 WBQ917511:WBQ917851 WLM917511:WLM917851 WVI917511:WVI917851 IW983047:IW983387 SS983047:SS983387 ACO983047:ACO983387 AMK983047:AMK983387 AWG983047:AWG983387 BGC983047:BGC983387 BPY983047:BPY983387 BZU983047:BZU983387 CJQ983047:CJQ983387 CTM983047:CTM983387 DDI983047:DDI983387 DNE983047:DNE983387 DXA983047:DXA983387 EGW983047:EGW983387 EQS983047:EQS983387 FAO983047:FAO983387 FKK983047:FKK983387 FUG983047:FUG983387 GEC983047:GEC983387 GNY983047:GNY983387 GXU983047:GXU983387 HHQ983047:HHQ983387 HRM983047:HRM983387 IBI983047:IBI983387 ILE983047:ILE983387 IVA983047:IVA983387 JEW983047:JEW983387 JOS983047:JOS983387 JYO983047:JYO983387 KIK983047:KIK983387 KSG983047:KSG983387 LCC983047:LCC983387 LLY983047:LLY983387 LVU983047:LVU983387 MFQ983047:MFQ983387 MPM983047:MPM983387 MZI983047:MZI983387 NJE983047:NJE983387 NTA983047:NTA983387 OCW983047:OCW983387 OMS983047:OMS983387 OWO983047:OWO983387 PGK983047:PGK983387 PQG983047:PQG983387 QAC983047:QAC983387 QJY983047:QJY983387 QTU983047:QTU983387 RDQ983047:RDQ983387 RNM983047:RNM983387 RXI983047:RXI983387 SHE983047:SHE983387 SRA983047:SRA983387 TAW983047:TAW983387 TKS983047:TKS983387 TUO983047:TUO983387 UEK983047:UEK983387 UOG983047:UOG983387 UYC983047:UYC983387 VHY983047:VHY983387 VRU983047:VRU983387 WBQ983047:WBQ983387 WLM983047:WLM983387 WVI983047:WVI983387 D65543:D65883 D131079:D131419 D196615:D196955 D262151:D262491 D327687:D328027 D393223:D393563 D458759:D459099 D524295:D524635 D589831:D590171 D655367:D655707 D720903:D721243 D786439:D786779 D851975:D852315 D917511:D917851 D983047:D983387 IW8:IW347 WVI8:WVI347 WLM8:WLM347 WBQ8:WBQ347 VRU8:VRU347 VHY8:VHY347 UYC8:UYC347 UOG8:UOG347 UEK8:UEK347 TUO8:TUO347 TKS8:TKS347 TAW8:TAW347 SRA8:SRA347 SHE8:SHE347 RXI8:RXI347 RNM8:RNM347 RDQ8:RDQ347 QTU8:QTU347 QJY8:QJY347 QAC8:QAC347 PQG8:PQG347 PGK8:PGK347 OWO8:OWO347 OMS8:OMS347 OCW8:OCW347 NTA8:NTA347 NJE8:NJE347 MZI8:MZI347 MPM8:MPM347 MFQ8:MFQ347 LVU8:LVU347 LLY8:LLY347 LCC8:LCC347 KSG8:KSG347 KIK8:KIK347 JYO8:JYO347 JOS8:JOS347 JEW8:JEW347 IVA8:IVA347 ILE8:ILE347 IBI8:IBI347 HRM8:HRM347 HHQ8:HHQ347 GXU8:GXU347 GNY8:GNY347 GEC8:GEC347 FUG8:FUG347 FKK8:FKK347 FAO8:FAO347 EQS8:EQS347 EGW8:EGW347 DXA8:DXA347 DNE8:DNE347 DDI8:DDI347 CTM8:CTM347 CJQ8:CJQ347 BZU8:BZU347 BPY8:BPY347 BGC8:BGC347 AWG8:AWG347 AMK8:AMK347 ACO8:ACO347 SS8:SS347 D8:D347">
      <formula1>AgeGroups</formula1>
    </dataValidation>
    <dataValidation type="list" allowBlank="1" showInputMessage="1" showErrorMessage="1" sqref="IU65543:IU65883 SQ65543:SQ65883 ACM65543:ACM65883 AMI65543:AMI65883 AWE65543:AWE65883 BGA65543:BGA65883 BPW65543:BPW65883 BZS65543:BZS65883 CJO65543:CJO65883 CTK65543:CTK65883 DDG65543:DDG65883 DNC65543:DNC65883 DWY65543:DWY65883 EGU65543:EGU65883 EQQ65543:EQQ65883 FAM65543:FAM65883 FKI65543:FKI65883 FUE65543:FUE65883 GEA65543:GEA65883 GNW65543:GNW65883 GXS65543:GXS65883 HHO65543:HHO65883 HRK65543:HRK65883 IBG65543:IBG65883 ILC65543:ILC65883 IUY65543:IUY65883 JEU65543:JEU65883 JOQ65543:JOQ65883 JYM65543:JYM65883 KII65543:KII65883 KSE65543:KSE65883 LCA65543:LCA65883 LLW65543:LLW65883 LVS65543:LVS65883 MFO65543:MFO65883 MPK65543:MPK65883 MZG65543:MZG65883 NJC65543:NJC65883 NSY65543:NSY65883 OCU65543:OCU65883 OMQ65543:OMQ65883 OWM65543:OWM65883 PGI65543:PGI65883 PQE65543:PQE65883 QAA65543:QAA65883 QJW65543:QJW65883 QTS65543:QTS65883 RDO65543:RDO65883 RNK65543:RNK65883 RXG65543:RXG65883 SHC65543:SHC65883 SQY65543:SQY65883 TAU65543:TAU65883 TKQ65543:TKQ65883 TUM65543:TUM65883 UEI65543:UEI65883 UOE65543:UOE65883 UYA65543:UYA65883 VHW65543:VHW65883 VRS65543:VRS65883 WBO65543:WBO65883 WLK65543:WLK65883 WVG65543:WVG65883 IU131079:IU131419 SQ131079:SQ131419 ACM131079:ACM131419 AMI131079:AMI131419 AWE131079:AWE131419 BGA131079:BGA131419 BPW131079:BPW131419 BZS131079:BZS131419 CJO131079:CJO131419 CTK131079:CTK131419 DDG131079:DDG131419 DNC131079:DNC131419 DWY131079:DWY131419 EGU131079:EGU131419 EQQ131079:EQQ131419 FAM131079:FAM131419 FKI131079:FKI131419 FUE131079:FUE131419 GEA131079:GEA131419 GNW131079:GNW131419 GXS131079:GXS131419 HHO131079:HHO131419 HRK131079:HRK131419 IBG131079:IBG131419 ILC131079:ILC131419 IUY131079:IUY131419 JEU131079:JEU131419 JOQ131079:JOQ131419 JYM131079:JYM131419 KII131079:KII131419 KSE131079:KSE131419 LCA131079:LCA131419 LLW131079:LLW131419 LVS131079:LVS131419 MFO131079:MFO131419 MPK131079:MPK131419 MZG131079:MZG131419 NJC131079:NJC131419 NSY131079:NSY131419 OCU131079:OCU131419 OMQ131079:OMQ131419 OWM131079:OWM131419 PGI131079:PGI131419 PQE131079:PQE131419 QAA131079:QAA131419 QJW131079:QJW131419 QTS131079:QTS131419 RDO131079:RDO131419 RNK131079:RNK131419 RXG131079:RXG131419 SHC131079:SHC131419 SQY131079:SQY131419 TAU131079:TAU131419 TKQ131079:TKQ131419 TUM131079:TUM131419 UEI131079:UEI131419 UOE131079:UOE131419 UYA131079:UYA131419 VHW131079:VHW131419 VRS131079:VRS131419 WBO131079:WBO131419 WLK131079:WLK131419 WVG131079:WVG131419 IU196615:IU196955 SQ196615:SQ196955 ACM196615:ACM196955 AMI196615:AMI196955 AWE196615:AWE196955 BGA196615:BGA196955 BPW196615:BPW196955 BZS196615:BZS196955 CJO196615:CJO196955 CTK196615:CTK196955 DDG196615:DDG196955 DNC196615:DNC196955 DWY196615:DWY196955 EGU196615:EGU196955 EQQ196615:EQQ196955 FAM196615:FAM196955 FKI196615:FKI196955 FUE196615:FUE196955 GEA196615:GEA196955 GNW196615:GNW196955 GXS196615:GXS196955 HHO196615:HHO196955 HRK196615:HRK196955 IBG196615:IBG196955 ILC196615:ILC196955 IUY196615:IUY196955 JEU196615:JEU196955 JOQ196615:JOQ196955 JYM196615:JYM196955 KII196615:KII196955 KSE196615:KSE196955 LCA196615:LCA196955 LLW196615:LLW196955 LVS196615:LVS196955 MFO196615:MFO196955 MPK196615:MPK196955 MZG196615:MZG196955 NJC196615:NJC196955 NSY196615:NSY196955 OCU196615:OCU196955 OMQ196615:OMQ196955 OWM196615:OWM196955 PGI196615:PGI196955 PQE196615:PQE196955 QAA196615:QAA196955 QJW196615:QJW196955 QTS196615:QTS196955 RDO196615:RDO196955 RNK196615:RNK196955 RXG196615:RXG196955 SHC196615:SHC196955 SQY196615:SQY196955 TAU196615:TAU196955 TKQ196615:TKQ196955 TUM196615:TUM196955 UEI196615:UEI196955 UOE196615:UOE196955 UYA196615:UYA196955 VHW196615:VHW196955 VRS196615:VRS196955 WBO196615:WBO196955 WLK196615:WLK196955 WVG196615:WVG196955 IU262151:IU262491 SQ262151:SQ262491 ACM262151:ACM262491 AMI262151:AMI262491 AWE262151:AWE262491 BGA262151:BGA262491 BPW262151:BPW262491 BZS262151:BZS262491 CJO262151:CJO262491 CTK262151:CTK262491 DDG262151:DDG262491 DNC262151:DNC262491 DWY262151:DWY262491 EGU262151:EGU262491 EQQ262151:EQQ262491 FAM262151:FAM262491 FKI262151:FKI262491 FUE262151:FUE262491 GEA262151:GEA262491 GNW262151:GNW262491 GXS262151:GXS262491 HHO262151:HHO262491 HRK262151:HRK262491 IBG262151:IBG262491 ILC262151:ILC262491 IUY262151:IUY262491 JEU262151:JEU262491 JOQ262151:JOQ262491 JYM262151:JYM262491 KII262151:KII262491 KSE262151:KSE262491 LCA262151:LCA262491 LLW262151:LLW262491 LVS262151:LVS262491 MFO262151:MFO262491 MPK262151:MPK262491 MZG262151:MZG262491 NJC262151:NJC262491 NSY262151:NSY262491 OCU262151:OCU262491 OMQ262151:OMQ262491 OWM262151:OWM262491 PGI262151:PGI262491 PQE262151:PQE262491 QAA262151:QAA262491 QJW262151:QJW262491 QTS262151:QTS262491 RDO262151:RDO262491 RNK262151:RNK262491 RXG262151:RXG262491 SHC262151:SHC262491 SQY262151:SQY262491 TAU262151:TAU262491 TKQ262151:TKQ262491 TUM262151:TUM262491 UEI262151:UEI262491 UOE262151:UOE262491 UYA262151:UYA262491 VHW262151:VHW262491 VRS262151:VRS262491 WBO262151:WBO262491 WLK262151:WLK262491 WVG262151:WVG262491 IU327687:IU328027 SQ327687:SQ328027 ACM327687:ACM328027 AMI327687:AMI328027 AWE327687:AWE328027 BGA327687:BGA328027 BPW327687:BPW328027 BZS327687:BZS328027 CJO327687:CJO328027 CTK327687:CTK328027 DDG327687:DDG328027 DNC327687:DNC328027 DWY327687:DWY328027 EGU327687:EGU328027 EQQ327687:EQQ328027 FAM327687:FAM328027 FKI327687:FKI328027 FUE327687:FUE328027 GEA327687:GEA328027 GNW327687:GNW328027 GXS327687:GXS328027 HHO327687:HHO328027 HRK327687:HRK328027 IBG327687:IBG328027 ILC327687:ILC328027 IUY327687:IUY328027 JEU327687:JEU328027 JOQ327687:JOQ328027 JYM327687:JYM328027 KII327687:KII328027 KSE327687:KSE328027 LCA327687:LCA328027 LLW327687:LLW328027 LVS327687:LVS328027 MFO327687:MFO328027 MPK327687:MPK328027 MZG327687:MZG328027 NJC327687:NJC328027 NSY327687:NSY328027 OCU327687:OCU328027 OMQ327687:OMQ328027 OWM327687:OWM328027 PGI327687:PGI328027 PQE327687:PQE328027 QAA327687:QAA328027 QJW327687:QJW328027 QTS327687:QTS328027 RDO327687:RDO328027 RNK327687:RNK328027 RXG327687:RXG328027 SHC327687:SHC328027 SQY327687:SQY328027 TAU327687:TAU328027 TKQ327687:TKQ328027 TUM327687:TUM328027 UEI327687:UEI328027 UOE327687:UOE328027 UYA327687:UYA328027 VHW327687:VHW328027 VRS327687:VRS328027 WBO327687:WBO328027 WLK327687:WLK328027 WVG327687:WVG328027 IU393223:IU393563 SQ393223:SQ393563 ACM393223:ACM393563 AMI393223:AMI393563 AWE393223:AWE393563 BGA393223:BGA393563 BPW393223:BPW393563 BZS393223:BZS393563 CJO393223:CJO393563 CTK393223:CTK393563 DDG393223:DDG393563 DNC393223:DNC393563 DWY393223:DWY393563 EGU393223:EGU393563 EQQ393223:EQQ393563 FAM393223:FAM393563 FKI393223:FKI393563 FUE393223:FUE393563 GEA393223:GEA393563 GNW393223:GNW393563 GXS393223:GXS393563 HHO393223:HHO393563 HRK393223:HRK393563 IBG393223:IBG393563 ILC393223:ILC393563 IUY393223:IUY393563 JEU393223:JEU393563 JOQ393223:JOQ393563 JYM393223:JYM393563 KII393223:KII393563 KSE393223:KSE393563 LCA393223:LCA393563 LLW393223:LLW393563 LVS393223:LVS393563 MFO393223:MFO393563 MPK393223:MPK393563 MZG393223:MZG393563 NJC393223:NJC393563 NSY393223:NSY393563 OCU393223:OCU393563 OMQ393223:OMQ393563 OWM393223:OWM393563 PGI393223:PGI393563 PQE393223:PQE393563 QAA393223:QAA393563 QJW393223:QJW393563 QTS393223:QTS393563 RDO393223:RDO393563 RNK393223:RNK393563 RXG393223:RXG393563 SHC393223:SHC393563 SQY393223:SQY393563 TAU393223:TAU393563 TKQ393223:TKQ393563 TUM393223:TUM393563 UEI393223:UEI393563 UOE393223:UOE393563 UYA393223:UYA393563 VHW393223:VHW393563 VRS393223:VRS393563 WBO393223:WBO393563 WLK393223:WLK393563 WVG393223:WVG393563 IU458759:IU459099 SQ458759:SQ459099 ACM458759:ACM459099 AMI458759:AMI459099 AWE458759:AWE459099 BGA458759:BGA459099 BPW458759:BPW459099 BZS458759:BZS459099 CJO458759:CJO459099 CTK458759:CTK459099 DDG458759:DDG459099 DNC458759:DNC459099 DWY458759:DWY459099 EGU458759:EGU459099 EQQ458759:EQQ459099 FAM458759:FAM459099 FKI458759:FKI459099 FUE458759:FUE459099 GEA458759:GEA459099 GNW458759:GNW459099 GXS458759:GXS459099 HHO458759:HHO459099 HRK458759:HRK459099 IBG458759:IBG459099 ILC458759:ILC459099 IUY458759:IUY459099 JEU458759:JEU459099 JOQ458759:JOQ459099 JYM458759:JYM459099 KII458759:KII459099 KSE458759:KSE459099 LCA458759:LCA459099 LLW458759:LLW459099 LVS458759:LVS459099 MFO458759:MFO459099 MPK458759:MPK459099 MZG458759:MZG459099 NJC458759:NJC459099 NSY458759:NSY459099 OCU458759:OCU459099 OMQ458759:OMQ459099 OWM458759:OWM459099 PGI458759:PGI459099 PQE458759:PQE459099 QAA458759:QAA459099 QJW458759:QJW459099 QTS458759:QTS459099 RDO458759:RDO459099 RNK458759:RNK459099 RXG458759:RXG459099 SHC458759:SHC459099 SQY458759:SQY459099 TAU458759:TAU459099 TKQ458759:TKQ459099 TUM458759:TUM459099 UEI458759:UEI459099 UOE458759:UOE459099 UYA458759:UYA459099 VHW458759:VHW459099 VRS458759:VRS459099 WBO458759:WBO459099 WLK458759:WLK459099 WVG458759:WVG459099 IU524295:IU524635 SQ524295:SQ524635 ACM524295:ACM524635 AMI524295:AMI524635 AWE524295:AWE524635 BGA524295:BGA524635 BPW524295:BPW524635 BZS524295:BZS524635 CJO524295:CJO524635 CTK524295:CTK524635 DDG524295:DDG524635 DNC524295:DNC524635 DWY524295:DWY524635 EGU524295:EGU524635 EQQ524295:EQQ524635 FAM524295:FAM524635 FKI524295:FKI524635 FUE524295:FUE524635 GEA524295:GEA524635 GNW524295:GNW524635 GXS524295:GXS524635 HHO524295:HHO524635 HRK524295:HRK524635 IBG524295:IBG524635 ILC524295:ILC524635 IUY524295:IUY524635 JEU524295:JEU524635 JOQ524295:JOQ524635 JYM524295:JYM524635 KII524295:KII524635 KSE524295:KSE524635 LCA524295:LCA524635 LLW524295:LLW524635 LVS524295:LVS524635 MFO524295:MFO524635 MPK524295:MPK524635 MZG524295:MZG524635 NJC524295:NJC524635 NSY524295:NSY524635 OCU524295:OCU524635 OMQ524295:OMQ524635 OWM524295:OWM524635 PGI524295:PGI524635 PQE524295:PQE524635 QAA524295:QAA524635 QJW524295:QJW524635 QTS524295:QTS524635 RDO524295:RDO524635 RNK524295:RNK524635 RXG524295:RXG524635 SHC524295:SHC524635 SQY524295:SQY524635 TAU524295:TAU524635 TKQ524295:TKQ524635 TUM524295:TUM524635 UEI524295:UEI524635 UOE524295:UOE524635 UYA524295:UYA524635 VHW524295:VHW524635 VRS524295:VRS524635 WBO524295:WBO524635 WLK524295:WLK524635 WVG524295:WVG524635 IU589831:IU590171 SQ589831:SQ590171 ACM589831:ACM590171 AMI589831:AMI590171 AWE589831:AWE590171 BGA589831:BGA590171 BPW589831:BPW590171 BZS589831:BZS590171 CJO589831:CJO590171 CTK589831:CTK590171 DDG589831:DDG590171 DNC589831:DNC590171 DWY589831:DWY590171 EGU589831:EGU590171 EQQ589831:EQQ590171 FAM589831:FAM590171 FKI589831:FKI590171 FUE589831:FUE590171 GEA589831:GEA590171 GNW589831:GNW590171 GXS589831:GXS590171 HHO589831:HHO590171 HRK589831:HRK590171 IBG589831:IBG590171 ILC589831:ILC590171 IUY589831:IUY590171 JEU589831:JEU590171 JOQ589831:JOQ590171 JYM589831:JYM590171 KII589831:KII590171 KSE589831:KSE590171 LCA589831:LCA590171 LLW589831:LLW590171 LVS589831:LVS590171 MFO589831:MFO590171 MPK589831:MPK590171 MZG589831:MZG590171 NJC589831:NJC590171 NSY589831:NSY590171 OCU589831:OCU590171 OMQ589831:OMQ590171 OWM589831:OWM590171 PGI589831:PGI590171 PQE589831:PQE590171 QAA589831:QAA590171 QJW589831:QJW590171 QTS589831:QTS590171 RDO589831:RDO590171 RNK589831:RNK590171 RXG589831:RXG590171 SHC589831:SHC590171 SQY589831:SQY590171 TAU589831:TAU590171 TKQ589831:TKQ590171 TUM589831:TUM590171 UEI589831:UEI590171 UOE589831:UOE590171 UYA589831:UYA590171 VHW589831:VHW590171 VRS589831:VRS590171 WBO589831:WBO590171 WLK589831:WLK590171 WVG589831:WVG590171 IU655367:IU655707 SQ655367:SQ655707 ACM655367:ACM655707 AMI655367:AMI655707 AWE655367:AWE655707 BGA655367:BGA655707 BPW655367:BPW655707 BZS655367:BZS655707 CJO655367:CJO655707 CTK655367:CTK655707 DDG655367:DDG655707 DNC655367:DNC655707 DWY655367:DWY655707 EGU655367:EGU655707 EQQ655367:EQQ655707 FAM655367:FAM655707 FKI655367:FKI655707 FUE655367:FUE655707 GEA655367:GEA655707 GNW655367:GNW655707 GXS655367:GXS655707 HHO655367:HHO655707 HRK655367:HRK655707 IBG655367:IBG655707 ILC655367:ILC655707 IUY655367:IUY655707 JEU655367:JEU655707 JOQ655367:JOQ655707 JYM655367:JYM655707 KII655367:KII655707 KSE655367:KSE655707 LCA655367:LCA655707 LLW655367:LLW655707 LVS655367:LVS655707 MFO655367:MFO655707 MPK655367:MPK655707 MZG655367:MZG655707 NJC655367:NJC655707 NSY655367:NSY655707 OCU655367:OCU655707 OMQ655367:OMQ655707 OWM655367:OWM655707 PGI655367:PGI655707 PQE655367:PQE655707 QAA655367:QAA655707 QJW655367:QJW655707 QTS655367:QTS655707 RDO655367:RDO655707 RNK655367:RNK655707 RXG655367:RXG655707 SHC655367:SHC655707 SQY655367:SQY655707 TAU655367:TAU655707 TKQ655367:TKQ655707 TUM655367:TUM655707 UEI655367:UEI655707 UOE655367:UOE655707 UYA655367:UYA655707 VHW655367:VHW655707 VRS655367:VRS655707 WBO655367:WBO655707 WLK655367:WLK655707 WVG655367:WVG655707 IU720903:IU721243 SQ720903:SQ721243 ACM720903:ACM721243 AMI720903:AMI721243 AWE720903:AWE721243 BGA720903:BGA721243 BPW720903:BPW721243 BZS720903:BZS721243 CJO720903:CJO721243 CTK720903:CTK721243 DDG720903:DDG721243 DNC720903:DNC721243 DWY720903:DWY721243 EGU720903:EGU721243 EQQ720903:EQQ721243 FAM720903:FAM721243 FKI720903:FKI721243 FUE720903:FUE721243 GEA720903:GEA721243 GNW720903:GNW721243 GXS720903:GXS721243 HHO720903:HHO721243 HRK720903:HRK721243 IBG720903:IBG721243 ILC720903:ILC721243 IUY720903:IUY721243 JEU720903:JEU721243 JOQ720903:JOQ721243 JYM720903:JYM721243 KII720903:KII721243 KSE720903:KSE721243 LCA720903:LCA721243 LLW720903:LLW721243 LVS720903:LVS721243 MFO720903:MFO721243 MPK720903:MPK721243 MZG720903:MZG721243 NJC720903:NJC721243 NSY720903:NSY721243 OCU720903:OCU721243 OMQ720903:OMQ721243 OWM720903:OWM721243 PGI720903:PGI721243 PQE720903:PQE721243 QAA720903:QAA721243 QJW720903:QJW721243 QTS720903:QTS721243 RDO720903:RDO721243 RNK720903:RNK721243 RXG720903:RXG721243 SHC720903:SHC721243 SQY720903:SQY721243 TAU720903:TAU721243 TKQ720903:TKQ721243 TUM720903:TUM721243 UEI720903:UEI721243 UOE720903:UOE721243 UYA720903:UYA721243 VHW720903:VHW721243 VRS720903:VRS721243 WBO720903:WBO721243 WLK720903:WLK721243 WVG720903:WVG721243 IU786439:IU786779 SQ786439:SQ786779 ACM786439:ACM786779 AMI786439:AMI786779 AWE786439:AWE786779 BGA786439:BGA786779 BPW786439:BPW786779 BZS786439:BZS786779 CJO786439:CJO786779 CTK786439:CTK786779 DDG786439:DDG786779 DNC786439:DNC786779 DWY786439:DWY786779 EGU786439:EGU786779 EQQ786439:EQQ786779 FAM786439:FAM786779 FKI786439:FKI786779 FUE786439:FUE786779 GEA786439:GEA786779 GNW786439:GNW786779 GXS786439:GXS786779 HHO786439:HHO786779 HRK786439:HRK786779 IBG786439:IBG786779 ILC786439:ILC786779 IUY786439:IUY786779 JEU786439:JEU786779 JOQ786439:JOQ786779 JYM786439:JYM786779 KII786439:KII786779 KSE786439:KSE786779 LCA786439:LCA786779 LLW786439:LLW786779 LVS786439:LVS786779 MFO786439:MFO786779 MPK786439:MPK786779 MZG786439:MZG786779 NJC786439:NJC786779 NSY786439:NSY786779 OCU786439:OCU786779 OMQ786439:OMQ786779 OWM786439:OWM786779 PGI786439:PGI786779 PQE786439:PQE786779 QAA786439:QAA786779 QJW786439:QJW786779 QTS786439:QTS786779 RDO786439:RDO786779 RNK786439:RNK786779 RXG786439:RXG786779 SHC786439:SHC786779 SQY786439:SQY786779 TAU786439:TAU786779 TKQ786439:TKQ786779 TUM786439:TUM786779 UEI786439:UEI786779 UOE786439:UOE786779 UYA786439:UYA786779 VHW786439:VHW786779 VRS786439:VRS786779 WBO786439:WBO786779 WLK786439:WLK786779 WVG786439:WVG786779 IU851975:IU852315 SQ851975:SQ852315 ACM851975:ACM852315 AMI851975:AMI852315 AWE851975:AWE852315 BGA851975:BGA852315 BPW851975:BPW852315 BZS851975:BZS852315 CJO851975:CJO852315 CTK851975:CTK852315 DDG851975:DDG852315 DNC851975:DNC852315 DWY851975:DWY852315 EGU851975:EGU852315 EQQ851975:EQQ852315 FAM851975:FAM852315 FKI851975:FKI852315 FUE851975:FUE852315 GEA851975:GEA852315 GNW851975:GNW852315 GXS851975:GXS852315 HHO851975:HHO852315 HRK851975:HRK852315 IBG851975:IBG852315 ILC851975:ILC852315 IUY851975:IUY852315 JEU851975:JEU852315 JOQ851975:JOQ852315 JYM851975:JYM852315 KII851975:KII852315 KSE851975:KSE852315 LCA851975:LCA852315 LLW851975:LLW852315 LVS851975:LVS852315 MFO851975:MFO852315 MPK851975:MPK852315 MZG851975:MZG852315 NJC851975:NJC852315 NSY851975:NSY852315 OCU851975:OCU852315 OMQ851975:OMQ852315 OWM851975:OWM852315 PGI851975:PGI852315 PQE851975:PQE852315 QAA851975:QAA852315 QJW851975:QJW852315 QTS851975:QTS852315 RDO851975:RDO852315 RNK851975:RNK852315 RXG851975:RXG852315 SHC851975:SHC852315 SQY851975:SQY852315 TAU851975:TAU852315 TKQ851975:TKQ852315 TUM851975:TUM852315 UEI851975:UEI852315 UOE851975:UOE852315 UYA851975:UYA852315 VHW851975:VHW852315 VRS851975:VRS852315 WBO851975:WBO852315 WLK851975:WLK852315 WVG851975:WVG852315 IU917511:IU917851 SQ917511:SQ917851 ACM917511:ACM917851 AMI917511:AMI917851 AWE917511:AWE917851 BGA917511:BGA917851 BPW917511:BPW917851 BZS917511:BZS917851 CJO917511:CJO917851 CTK917511:CTK917851 DDG917511:DDG917851 DNC917511:DNC917851 DWY917511:DWY917851 EGU917511:EGU917851 EQQ917511:EQQ917851 FAM917511:FAM917851 FKI917511:FKI917851 FUE917511:FUE917851 GEA917511:GEA917851 GNW917511:GNW917851 GXS917511:GXS917851 HHO917511:HHO917851 HRK917511:HRK917851 IBG917511:IBG917851 ILC917511:ILC917851 IUY917511:IUY917851 JEU917511:JEU917851 JOQ917511:JOQ917851 JYM917511:JYM917851 KII917511:KII917851 KSE917511:KSE917851 LCA917511:LCA917851 LLW917511:LLW917851 LVS917511:LVS917851 MFO917511:MFO917851 MPK917511:MPK917851 MZG917511:MZG917851 NJC917511:NJC917851 NSY917511:NSY917851 OCU917511:OCU917851 OMQ917511:OMQ917851 OWM917511:OWM917851 PGI917511:PGI917851 PQE917511:PQE917851 QAA917511:QAA917851 QJW917511:QJW917851 QTS917511:QTS917851 RDO917511:RDO917851 RNK917511:RNK917851 RXG917511:RXG917851 SHC917511:SHC917851 SQY917511:SQY917851 TAU917511:TAU917851 TKQ917511:TKQ917851 TUM917511:TUM917851 UEI917511:UEI917851 UOE917511:UOE917851 UYA917511:UYA917851 VHW917511:VHW917851 VRS917511:VRS917851 WBO917511:WBO917851 WLK917511:WLK917851 WVG917511:WVG917851 IU983047:IU983387 SQ983047:SQ983387 ACM983047:ACM983387 AMI983047:AMI983387 AWE983047:AWE983387 BGA983047:BGA983387 BPW983047:BPW983387 BZS983047:BZS983387 CJO983047:CJO983387 CTK983047:CTK983387 DDG983047:DDG983387 DNC983047:DNC983387 DWY983047:DWY983387 EGU983047:EGU983387 EQQ983047:EQQ983387 FAM983047:FAM983387 FKI983047:FKI983387 FUE983047:FUE983387 GEA983047:GEA983387 GNW983047:GNW983387 GXS983047:GXS983387 HHO983047:HHO983387 HRK983047:HRK983387 IBG983047:IBG983387 ILC983047:ILC983387 IUY983047:IUY983387 JEU983047:JEU983387 JOQ983047:JOQ983387 JYM983047:JYM983387 KII983047:KII983387 KSE983047:KSE983387 LCA983047:LCA983387 LLW983047:LLW983387 LVS983047:LVS983387 MFO983047:MFO983387 MPK983047:MPK983387 MZG983047:MZG983387 NJC983047:NJC983387 NSY983047:NSY983387 OCU983047:OCU983387 OMQ983047:OMQ983387 OWM983047:OWM983387 PGI983047:PGI983387 PQE983047:PQE983387 QAA983047:QAA983387 QJW983047:QJW983387 QTS983047:QTS983387 RDO983047:RDO983387 RNK983047:RNK983387 RXG983047:RXG983387 SHC983047:SHC983387 SQY983047:SQY983387 TAU983047:TAU983387 TKQ983047:TKQ983387 TUM983047:TUM983387 UEI983047:UEI983387 UOE983047:UOE983387 UYA983047:UYA983387 VHW983047:VHW983387 VRS983047:VRS983387 WBO983047:WBO983387 WLK983047:WLK983387 WVG983047:WVG983387 WVG8:WVG347 WLK8:WLK347 WBO8:WBO347 VRS8:VRS347 VHW8:VHW347 UYA8:UYA347 UOE8:UOE347 UEI8:UEI347 TUM8:TUM347 TKQ8:TKQ347 TAU8:TAU347 SQY8:SQY347 SHC8:SHC347 RXG8:RXG347 RNK8:RNK347 RDO8:RDO347 QTS8:QTS347 QJW8:QJW347 QAA8:QAA347 PQE8:PQE347 PGI8:PGI347 OWM8:OWM347 OMQ8:OMQ347 OCU8:OCU347 NSY8:NSY347 NJC8:NJC347 MZG8:MZG347 MPK8:MPK347 MFO8:MFO347 LVS8:LVS347 LLW8:LLW347 LCA8:LCA347 KSE8:KSE347 KII8:KII347 JYM8:JYM347 JOQ8:JOQ347 JEU8:JEU347 IUY8:IUY347 ILC8:ILC347 IBG8:IBG347 HRK8:HRK347 HHO8:HHO347 GXS8:GXS347 GNW8:GNW347 GEA8:GEA347 FUE8:FUE347 FKI8:FKI347 FAM8:FAM347 EQQ8:EQQ347 EGU8:EGU347 DWY8:DWY347 DNC8:DNC347 DDG8:DDG347 CTK8:CTK347 CJO8:CJO347 BZS8:BZS347 BPW8:BPW347 BGA8:BGA347 AWE8:AWE347 AMI8:AMI347 ACM8:ACM347 SQ8:SQ347 IU8:IU347">
      <formula1>Units</formula1>
    </dataValidation>
    <dataValidation type="list" allowBlank="1" showInputMessage="1" showErrorMessage="1" sqref="IT65543:IT65883 SP65543:SP65883 ACL65543:ACL65883 AMH65543:AMH65883 AWD65543:AWD65883 BFZ65543:BFZ65883 BPV65543:BPV65883 BZR65543:BZR65883 CJN65543:CJN65883 CTJ65543:CTJ65883 DDF65543:DDF65883 DNB65543:DNB65883 DWX65543:DWX65883 EGT65543:EGT65883 EQP65543:EQP65883 FAL65543:FAL65883 FKH65543:FKH65883 FUD65543:FUD65883 GDZ65543:GDZ65883 GNV65543:GNV65883 GXR65543:GXR65883 HHN65543:HHN65883 HRJ65543:HRJ65883 IBF65543:IBF65883 ILB65543:ILB65883 IUX65543:IUX65883 JET65543:JET65883 JOP65543:JOP65883 JYL65543:JYL65883 KIH65543:KIH65883 KSD65543:KSD65883 LBZ65543:LBZ65883 LLV65543:LLV65883 LVR65543:LVR65883 MFN65543:MFN65883 MPJ65543:MPJ65883 MZF65543:MZF65883 NJB65543:NJB65883 NSX65543:NSX65883 OCT65543:OCT65883 OMP65543:OMP65883 OWL65543:OWL65883 PGH65543:PGH65883 PQD65543:PQD65883 PZZ65543:PZZ65883 QJV65543:QJV65883 QTR65543:QTR65883 RDN65543:RDN65883 RNJ65543:RNJ65883 RXF65543:RXF65883 SHB65543:SHB65883 SQX65543:SQX65883 TAT65543:TAT65883 TKP65543:TKP65883 TUL65543:TUL65883 UEH65543:UEH65883 UOD65543:UOD65883 UXZ65543:UXZ65883 VHV65543:VHV65883 VRR65543:VRR65883 WBN65543:WBN65883 WLJ65543:WLJ65883 WVF65543:WVF65883 IT131079:IT131419 SP131079:SP131419 ACL131079:ACL131419 AMH131079:AMH131419 AWD131079:AWD131419 BFZ131079:BFZ131419 BPV131079:BPV131419 BZR131079:BZR131419 CJN131079:CJN131419 CTJ131079:CTJ131419 DDF131079:DDF131419 DNB131079:DNB131419 DWX131079:DWX131419 EGT131079:EGT131419 EQP131079:EQP131419 FAL131079:FAL131419 FKH131079:FKH131419 FUD131079:FUD131419 GDZ131079:GDZ131419 GNV131079:GNV131419 GXR131079:GXR131419 HHN131079:HHN131419 HRJ131079:HRJ131419 IBF131079:IBF131419 ILB131079:ILB131419 IUX131079:IUX131419 JET131079:JET131419 JOP131079:JOP131419 JYL131079:JYL131419 KIH131079:KIH131419 KSD131079:KSD131419 LBZ131079:LBZ131419 LLV131079:LLV131419 LVR131079:LVR131419 MFN131079:MFN131419 MPJ131079:MPJ131419 MZF131079:MZF131419 NJB131079:NJB131419 NSX131079:NSX131419 OCT131079:OCT131419 OMP131079:OMP131419 OWL131079:OWL131419 PGH131079:PGH131419 PQD131079:PQD131419 PZZ131079:PZZ131419 QJV131079:QJV131419 QTR131079:QTR131419 RDN131079:RDN131419 RNJ131079:RNJ131419 RXF131079:RXF131419 SHB131079:SHB131419 SQX131079:SQX131419 TAT131079:TAT131419 TKP131079:TKP131419 TUL131079:TUL131419 UEH131079:UEH131419 UOD131079:UOD131419 UXZ131079:UXZ131419 VHV131079:VHV131419 VRR131079:VRR131419 WBN131079:WBN131419 WLJ131079:WLJ131419 WVF131079:WVF131419 IT196615:IT196955 SP196615:SP196955 ACL196615:ACL196955 AMH196615:AMH196955 AWD196615:AWD196955 BFZ196615:BFZ196955 BPV196615:BPV196955 BZR196615:BZR196955 CJN196615:CJN196955 CTJ196615:CTJ196955 DDF196615:DDF196955 DNB196615:DNB196955 DWX196615:DWX196955 EGT196615:EGT196955 EQP196615:EQP196955 FAL196615:FAL196955 FKH196615:FKH196955 FUD196615:FUD196955 GDZ196615:GDZ196955 GNV196615:GNV196955 GXR196615:GXR196955 HHN196615:HHN196955 HRJ196615:HRJ196955 IBF196615:IBF196955 ILB196615:ILB196955 IUX196615:IUX196955 JET196615:JET196955 JOP196615:JOP196955 JYL196615:JYL196955 KIH196615:KIH196955 KSD196615:KSD196955 LBZ196615:LBZ196955 LLV196615:LLV196955 LVR196615:LVR196955 MFN196615:MFN196955 MPJ196615:MPJ196955 MZF196615:MZF196955 NJB196615:NJB196955 NSX196615:NSX196955 OCT196615:OCT196955 OMP196615:OMP196955 OWL196615:OWL196955 PGH196615:PGH196955 PQD196615:PQD196955 PZZ196615:PZZ196955 QJV196615:QJV196955 QTR196615:QTR196955 RDN196615:RDN196955 RNJ196615:RNJ196955 RXF196615:RXF196955 SHB196615:SHB196955 SQX196615:SQX196955 TAT196615:TAT196955 TKP196615:TKP196955 TUL196615:TUL196955 UEH196615:UEH196955 UOD196615:UOD196955 UXZ196615:UXZ196955 VHV196615:VHV196955 VRR196615:VRR196955 WBN196615:WBN196955 WLJ196615:WLJ196955 WVF196615:WVF196955 IT262151:IT262491 SP262151:SP262491 ACL262151:ACL262491 AMH262151:AMH262491 AWD262151:AWD262491 BFZ262151:BFZ262491 BPV262151:BPV262491 BZR262151:BZR262491 CJN262151:CJN262491 CTJ262151:CTJ262491 DDF262151:DDF262491 DNB262151:DNB262491 DWX262151:DWX262491 EGT262151:EGT262491 EQP262151:EQP262491 FAL262151:FAL262491 FKH262151:FKH262491 FUD262151:FUD262491 GDZ262151:GDZ262491 GNV262151:GNV262491 GXR262151:GXR262491 HHN262151:HHN262491 HRJ262151:HRJ262491 IBF262151:IBF262491 ILB262151:ILB262491 IUX262151:IUX262491 JET262151:JET262491 JOP262151:JOP262491 JYL262151:JYL262491 KIH262151:KIH262491 KSD262151:KSD262491 LBZ262151:LBZ262491 LLV262151:LLV262491 LVR262151:LVR262491 MFN262151:MFN262491 MPJ262151:MPJ262491 MZF262151:MZF262491 NJB262151:NJB262491 NSX262151:NSX262491 OCT262151:OCT262491 OMP262151:OMP262491 OWL262151:OWL262491 PGH262151:PGH262491 PQD262151:PQD262491 PZZ262151:PZZ262491 QJV262151:QJV262491 QTR262151:QTR262491 RDN262151:RDN262491 RNJ262151:RNJ262491 RXF262151:RXF262491 SHB262151:SHB262491 SQX262151:SQX262491 TAT262151:TAT262491 TKP262151:TKP262491 TUL262151:TUL262491 UEH262151:UEH262491 UOD262151:UOD262491 UXZ262151:UXZ262491 VHV262151:VHV262491 VRR262151:VRR262491 WBN262151:WBN262491 WLJ262151:WLJ262491 WVF262151:WVF262491 IT327687:IT328027 SP327687:SP328027 ACL327687:ACL328027 AMH327687:AMH328027 AWD327687:AWD328027 BFZ327687:BFZ328027 BPV327687:BPV328027 BZR327687:BZR328027 CJN327687:CJN328027 CTJ327687:CTJ328027 DDF327687:DDF328027 DNB327687:DNB328027 DWX327687:DWX328027 EGT327687:EGT328027 EQP327687:EQP328027 FAL327687:FAL328027 FKH327687:FKH328027 FUD327687:FUD328027 GDZ327687:GDZ328027 GNV327687:GNV328027 GXR327687:GXR328027 HHN327687:HHN328027 HRJ327687:HRJ328027 IBF327687:IBF328027 ILB327687:ILB328027 IUX327687:IUX328027 JET327687:JET328027 JOP327687:JOP328027 JYL327687:JYL328027 KIH327687:KIH328027 KSD327687:KSD328027 LBZ327687:LBZ328027 LLV327687:LLV328027 LVR327687:LVR328027 MFN327687:MFN328027 MPJ327687:MPJ328027 MZF327687:MZF328027 NJB327687:NJB328027 NSX327687:NSX328027 OCT327687:OCT328027 OMP327687:OMP328027 OWL327687:OWL328027 PGH327687:PGH328027 PQD327687:PQD328027 PZZ327687:PZZ328027 QJV327687:QJV328027 QTR327687:QTR328027 RDN327687:RDN328027 RNJ327687:RNJ328027 RXF327687:RXF328027 SHB327687:SHB328027 SQX327687:SQX328027 TAT327687:TAT328027 TKP327687:TKP328027 TUL327687:TUL328027 UEH327687:UEH328027 UOD327687:UOD328027 UXZ327687:UXZ328027 VHV327687:VHV328027 VRR327687:VRR328027 WBN327687:WBN328027 WLJ327687:WLJ328027 WVF327687:WVF328027 IT393223:IT393563 SP393223:SP393563 ACL393223:ACL393563 AMH393223:AMH393563 AWD393223:AWD393563 BFZ393223:BFZ393563 BPV393223:BPV393563 BZR393223:BZR393563 CJN393223:CJN393563 CTJ393223:CTJ393563 DDF393223:DDF393563 DNB393223:DNB393563 DWX393223:DWX393563 EGT393223:EGT393563 EQP393223:EQP393563 FAL393223:FAL393563 FKH393223:FKH393563 FUD393223:FUD393563 GDZ393223:GDZ393563 GNV393223:GNV393563 GXR393223:GXR393563 HHN393223:HHN393563 HRJ393223:HRJ393563 IBF393223:IBF393563 ILB393223:ILB393563 IUX393223:IUX393563 JET393223:JET393563 JOP393223:JOP393563 JYL393223:JYL393563 KIH393223:KIH393563 KSD393223:KSD393563 LBZ393223:LBZ393563 LLV393223:LLV393563 LVR393223:LVR393563 MFN393223:MFN393563 MPJ393223:MPJ393563 MZF393223:MZF393563 NJB393223:NJB393563 NSX393223:NSX393563 OCT393223:OCT393563 OMP393223:OMP393563 OWL393223:OWL393563 PGH393223:PGH393563 PQD393223:PQD393563 PZZ393223:PZZ393563 QJV393223:QJV393563 QTR393223:QTR393563 RDN393223:RDN393563 RNJ393223:RNJ393563 RXF393223:RXF393563 SHB393223:SHB393563 SQX393223:SQX393563 TAT393223:TAT393563 TKP393223:TKP393563 TUL393223:TUL393563 UEH393223:UEH393563 UOD393223:UOD393563 UXZ393223:UXZ393563 VHV393223:VHV393563 VRR393223:VRR393563 WBN393223:WBN393563 WLJ393223:WLJ393563 WVF393223:WVF393563 IT458759:IT459099 SP458759:SP459099 ACL458759:ACL459099 AMH458759:AMH459099 AWD458759:AWD459099 BFZ458759:BFZ459099 BPV458759:BPV459099 BZR458759:BZR459099 CJN458759:CJN459099 CTJ458759:CTJ459099 DDF458759:DDF459099 DNB458759:DNB459099 DWX458759:DWX459099 EGT458759:EGT459099 EQP458759:EQP459099 FAL458759:FAL459099 FKH458759:FKH459099 FUD458759:FUD459099 GDZ458759:GDZ459099 GNV458759:GNV459099 GXR458759:GXR459099 HHN458759:HHN459099 HRJ458759:HRJ459099 IBF458759:IBF459099 ILB458759:ILB459099 IUX458759:IUX459099 JET458759:JET459099 JOP458759:JOP459099 JYL458759:JYL459099 KIH458759:KIH459099 KSD458759:KSD459099 LBZ458759:LBZ459099 LLV458759:LLV459099 LVR458759:LVR459099 MFN458759:MFN459099 MPJ458759:MPJ459099 MZF458759:MZF459099 NJB458759:NJB459099 NSX458759:NSX459099 OCT458759:OCT459099 OMP458759:OMP459099 OWL458759:OWL459099 PGH458759:PGH459099 PQD458759:PQD459099 PZZ458759:PZZ459099 QJV458759:QJV459099 QTR458759:QTR459099 RDN458759:RDN459099 RNJ458759:RNJ459099 RXF458759:RXF459099 SHB458759:SHB459099 SQX458759:SQX459099 TAT458759:TAT459099 TKP458759:TKP459099 TUL458759:TUL459099 UEH458759:UEH459099 UOD458759:UOD459099 UXZ458759:UXZ459099 VHV458759:VHV459099 VRR458759:VRR459099 WBN458759:WBN459099 WLJ458759:WLJ459099 WVF458759:WVF459099 IT524295:IT524635 SP524295:SP524635 ACL524295:ACL524635 AMH524295:AMH524635 AWD524295:AWD524635 BFZ524295:BFZ524635 BPV524295:BPV524635 BZR524295:BZR524635 CJN524295:CJN524635 CTJ524295:CTJ524635 DDF524295:DDF524635 DNB524295:DNB524635 DWX524295:DWX524635 EGT524295:EGT524635 EQP524295:EQP524635 FAL524295:FAL524635 FKH524295:FKH524635 FUD524295:FUD524635 GDZ524295:GDZ524635 GNV524295:GNV524635 GXR524295:GXR524635 HHN524295:HHN524635 HRJ524295:HRJ524635 IBF524295:IBF524635 ILB524295:ILB524635 IUX524295:IUX524635 JET524295:JET524635 JOP524295:JOP524635 JYL524295:JYL524635 KIH524295:KIH524635 KSD524295:KSD524635 LBZ524295:LBZ524635 LLV524295:LLV524635 LVR524295:LVR524635 MFN524295:MFN524635 MPJ524295:MPJ524635 MZF524295:MZF524635 NJB524295:NJB524635 NSX524295:NSX524635 OCT524295:OCT524635 OMP524295:OMP524635 OWL524295:OWL524635 PGH524295:PGH524635 PQD524295:PQD524635 PZZ524295:PZZ524635 QJV524295:QJV524635 QTR524295:QTR524635 RDN524295:RDN524635 RNJ524295:RNJ524635 RXF524295:RXF524635 SHB524295:SHB524635 SQX524295:SQX524635 TAT524295:TAT524635 TKP524295:TKP524635 TUL524295:TUL524635 UEH524295:UEH524635 UOD524295:UOD524635 UXZ524295:UXZ524635 VHV524295:VHV524635 VRR524295:VRR524635 WBN524295:WBN524635 WLJ524295:WLJ524635 WVF524295:WVF524635 IT589831:IT590171 SP589831:SP590171 ACL589831:ACL590171 AMH589831:AMH590171 AWD589831:AWD590171 BFZ589831:BFZ590171 BPV589831:BPV590171 BZR589831:BZR590171 CJN589831:CJN590171 CTJ589831:CTJ590171 DDF589831:DDF590171 DNB589831:DNB590171 DWX589831:DWX590171 EGT589831:EGT590171 EQP589831:EQP590171 FAL589831:FAL590171 FKH589831:FKH590171 FUD589831:FUD590171 GDZ589831:GDZ590171 GNV589831:GNV590171 GXR589831:GXR590171 HHN589831:HHN590171 HRJ589831:HRJ590171 IBF589831:IBF590171 ILB589831:ILB590171 IUX589831:IUX590171 JET589831:JET590171 JOP589831:JOP590171 JYL589831:JYL590171 KIH589831:KIH590171 KSD589831:KSD590171 LBZ589831:LBZ590171 LLV589831:LLV590171 LVR589831:LVR590171 MFN589831:MFN590171 MPJ589831:MPJ590171 MZF589831:MZF590171 NJB589831:NJB590171 NSX589831:NSX590171 OCT589831:OCT590171 OMP589831:OMP590171 OWL589831:OWL590171 PGH589831:PGH590171 PQD589831:PQD590171 PZZ589831:PZZ590171 QJV589831:QJV590171 QTR589831:QTR590171 RDN589831:RDN590171 RNJ589831:RNJ590171 RXF589831:RXF590171 SHB589831:SHB590171 SQX589831:SQX590171 TAT589831:TAT590171 TKP589831:TKP590171 TUL589831:TUL590171 UEH589831:UEH590171 UOD589831:UOD590171 UXZ589831:UXZ590171 VHV589831:VHV590171 VRR589831:VRR590171 WBN589831:WBN590171 WLJ589831:WLJ590171 WVF589831:WVF590171 IT655367:IT655707 SP655367:SP655707 ACL655367:ACL655707 AMH655367:AMH655707 AWD655367:AWD655707 BFZ655367:BFZ655707 BPV655367:BPV655707 BZR655367:BZR655707 CJN655367:CJN655707 CTJ655367:CTJ655707 DDF655367:DDF655707 DNB655367:DNB655707 DWX655367:DWX655707 EGT655367:EGT655707 EQP655367:EQP655707 FAL655367:FAL655707 FKH655367:FKH655707 FUD655367:FUD655707 GDZ655367:GDZ655707 GNV655367:GNV655707 GXR655367:GXR655707 HHN655367:HHN655707 HRJ655367:HRJ655707 IBF655367:IBF655707 ILB655367:ILB655707 IUX655367:IUX655707 JET655367:JET655707 JOP655367:JOP655707 JYL655367:JYL655707 KIH655367:KIH655707 KSD655367:KSD655707 LBZ655367:LBZ655707 LLV655367:LLV655707 LVR655367:LVR655707 MFN655367:MFN655707 MPJ655367:MPJ655707 MZF655367:MZF655707 NJB655367:NJB655707 NSX655367:NSX655707 OCT655367:OCT655707 OMP655367:OMP655707 OWL655367:OWL655707 PGH655367:PGH655707 PQD655367:PQD655707 PZZ655367:PZZ655707 QJV655367:QJV655707 QTR655367:QTR655707 RDN655367:RDN655707 RNJ655367:RNJ655707 RXF655367:RXF655707 SHB655367:SHB655707 SQX655367:SQX655707 TAT655367:TAT655707 TKP655367:TKP655707 TUL655367:TUL655707 UEH655367:UEH655707 UOD655367:UOD655707 UXZ655367:UXZ655707 VHV655367:VHV655707 VRR655367:VRR655707 WBN655367:WBN655707 WLJ655367:WLJ655707 WVF655367:WVF655707 IT720903:IT721243 SP720903:SP721243 ACL720903:ACL721243 AMH720903:AMH721243 AWD720903:AWD721243 BFZ720903:BFZ721243 BPV720903:BPV721243 BZR720903:BZR721243 CJN720903:CJN721243 CTJ720903:CTJ721243 DDF720903:DDF721243 DNB720903:DNB721243 DWX720903:DWX721243 EGT720903:EGT721243 EQP720903:EQP721243 FAL720903:FAL721243 FKH720903:FKH721243 FUD720903:FUD721243 GDZ720903:GDZ721243 GNV720903:GNV721243 GXR720903:GXR721243 HHN720903:HHN721243 HRJ720903:HRJ721243 IBF720903:IBF721243 ILB720903:ILB721243 IUX720903:IUX721243 JET720903:JET721243 JOP720903:JOP721243 JYL720903:JYL721243 KIH720903:KIH721243 KSD720903:KSD721243 LBZ720903:LBZ721243 LLV720903:LLV721243 LVR720903:LVR721243 MFN720903:MFN721243 MPJ720903:MPJ721243 MZF720903:MZF721243 NJB720903:NJB721243 NSX720903:NSX721243 OCT720903:OCT721243 OMP720903:OMP721243 OWL720903:OWL721243 PGH720903:PGH721243 PQD720903:PQD721243 PZZ720903:PZZ721243 QJV720903:QJV721243 QTR720903:QTR721243 RDN720903:RDN721243 RNJ720903:RNJ721243 RXF720903:RXF721243 SHB720903:SHB721243 SQX720903:SQX721243 TAT720903:TAT721243 TKP720903:TKP721243 TUL720903:TUL721243 UEH720903:UEH721243 UOD720903:UOD721243 UXZ720903:UXZ721243 VHV720903:VHV721243 VRR720903:VRR721243 WBN720903:WBN721243 WLJ720903:WLJ721243 WVF720903:WVF721243 IT786439:IT786779 SP786439:SP786779 ACL786439:ACL786779 AMH786439:AMH786779 AWD786439:AWD786779 BFZ786439:BFZ786779 BPV786439:BPV786779 BZR786439:BZR786779 CJN786439:CJN786779 CTJ786439:CTJ786779 DDF786439:DDF786779 DNB786439:DNB786779 DWX786439:DWX786779 EGT786439:EGT786779 EQP786439:EQP786779 FAL786439:FAL786779 FKH786439:FKH786779 FUD786439:FUD786779 GDZ786439:GDZ786779 GNV786439:GNV786779 GXR786439:GXR786779 HHN786439:HHN786779 HRJ786439:HRJ786779 IBF786439:IBF786779 ILB786439:ILB786779 IUX786439:IUX786779 JET786439:JET786779 JOP786439:JOP786779 JYL786439:JYL786779 KIH786439:KIH786779 KSD786439:KSD786779 LBZ786439:LBZ786779 LLV786439:LLV786779 LVR786439:LVR786779 MFN786439:MFN786779 MPJ786439:MPJ786779 MZF786439:MZF786779 NJB786439:NJB786779 NSX786439:NSX786779 OCT786439:OCT786779 OMP786439:OMP786779 OWL786439:OWL786779 PGH786439:PGH786779 PQD786439:PQD786779 PZZ786439:PZZ786779 QJV786439:QJV786779 QTR786439:QTR786779 RDN786439:RDN786779 RNJ786439:RNJ786779 RXF786439:RXF786779 SHB786439:SHB786779 SQX786439:SQX786779 TAT786439:TAT786779 TKP786439:TKP786779 TUL786439:TUL786779 UEH786439:UEH786779 UOD786439:UOD786779 UXZ786439:UXZ786779 VHV786439:VHV786779 VRR786439:VRR786779 WBN786439:WBN786779 WLJ786439:WLJ786779 WVF786439:WVF786779 IT851975:IT852315 SP851975:SP852315 ACL851975:ACL852315 AMH851975:AMH852315 AWD851975:AWD852315 BFZ851975:BFZ852315 BPV851975:BPV852315 BZR851975:BZR852315 CJN851975:CJN852315 CTJ851975:CTJ852315 DDF851975:DDF852315 DNB851975:DNB852315 DWX851975:DWX852315 EGT851975:EGT852315 EQP851975:EQP852315 FAL851975:FAL852315 FKH851975:FKH852315 FUD851975:FUD852315 GDZ851975:GDZ852315 GNV851975:GNV852315 GXR851975:GXR852315 HHN851975:HHN852315 HRJ851975:HRJ852315 IBF851975:IBF852315 ILB851975:ILB852315 IUX851975:IUX852315 JET851975:JET852315 JOP851975:JOP852315 JYL851975:JYL852315 KIH851975:KIH852315 KSD851975:KSD852315 LBZ851975:LBZ852315 LLV851975:LLV852315 LVR851975:LVR852315 MFN851975:MFN852315 MPJ851975:MPJ852315 MZF851975:MZF852315 NJB851975:NJB852315 NSX851975:NSX852315 OCT851975:OCT852315 OMP851975:OMP852315 OWL851975:OWL852315 PGH851975:PGH852315 PQD851975:PQD852315 PZZ851975:PZZ852315 QJV851975:QJV852315 QTR851975:QTR852315 RDN851975:RDN852315 RNJ851975:RNJ852315 RXF851975:RXF852315 SHB851975:SHB852315 SQX851975:SQX852315 TAT851975:TAT852315 TKP851975:TKP852315 TUL851975:TUL852315 UEH851975:UEH852315 UOD851975:UOD852315 UXZ851975:UXZ852315 VHV851975:VHV852315 VRR851975:VRR852315 WBN851975:WBN852315 WLJ851975:WLJ852315 WVF851975:WVF852315 IT917511:IT917851 SP917511:SP917851 ACL917511:ACL917851 AMH917511:AMH917851 AWD917511:AWD917851 BFZ917511:BFZ917851 BPV917511:BPV917851 BZR917511:BZR917851 CJN917511:CJN917851 CTJ917511:CTJ917851 DDF917511:DDF917851 DNB917511:DNB917851 DWX917511:DWX917851 EGT917511:EGT917851 EQP917511:EQP917851 FAL917511:FAL917851 FKH917511:FKH917851 FUD917511:FUD917851 GDZ917511:GDZ917851 GNV917511:GNV917851 GXR917511:GXR917851 HHN917511:HHN917851 HRJ917511:HRJ917851 IBF917511:IBF917851 ILB917511:ILB917851 IUX917511:IUX917851 JET917511:JET917851 JOP917511:JOP917851 JYL917511:JYL917851 KIH917511:KIH917851 KSD917511:KSD917851 LBZ917511:LBZ917851 LLV917511:LLV917851 LVR917511:LVR917851 MFN917511:MFN917851 MPJ917511:MPJ917851 MZF917511:MZF917851 NJB917511:NJB917851 NSX917511:NSX917851 OCT917511:OCT917851 OMP917511:OMP917851 OWL917511:OWL917851 PGH917511:PGH917851 PQD917511:PQD917851 PZZ917511:PZZ917851 QJV917511:QJV917851 QTR917511:QTR917851 RDN917511:RDN917851 RNJ917511:RNJ917851 RXF917511:RXF917851 SHB917511:SHB917851 SQX917511:SQX917851 TAT917511:TAT917851 TKP917511:TKP917851 TUL917511:TUL917851 UEH917511:UEH917851 UOD917511:UOD917851 UXZ917511:UXZ917851 VHV917511:VHV917851 VRR917511:VRR917851 WBN917511:WBN917851 WLJ917511:WLJ917851 WVF917511:WVF917851 IT983047:IT983387 SP983047:SP983387 ACL983047:ACL983387 AMH983047:AMH983387 AWD983047:AWD983387 BFZ983047:BFZ983387 BPV983047:BPV983387 BZR983047:BZR983387 CJN983047:CJN983387 CTJ983047:CTJ983387 DDF983047:DDF983387 DNB983047:DNB983387 DWX983047:DWX983387 EGT983047:EGT983387 EQP983047:EQP983387 FAL983047:FAL983387 FKH983047:FKH983387 FUD983047:FUD983387 GDZ983047:GDZ983387 GNV983047:GNV983387 GXR983047:GXR983387 HHN983047:HHN983387 HRJ983047:HRJ983387 IBF983047:IBF983387 ILB983047:ILB983387 IUX983047:IUX983387 JET983047:JET983387 JOP983047:JOP983387 JYL983047:JYL983387 KIH983047:KIH983387 KSD983047:KSD983387 LBZ983047:LBZ983387 LLV983047:LLV983387 LVR983047:LVR983387 MFN983047:MFN983387 MPJ983047:MPJ983387 MZF983047:MZF983387 NJB983047:NJB983387 NSX983047:NSX983387 OCT983047:OCT983387 OMP983047:OMP983387 OWL983047:OWL983387 PGH983047:PGH983387 PQD983047:PQD983387 PZZ983047:PZZ983387 QJV983047:QJV983387 QTR983047:QTR983387 RDN983047:RDN983387 RNJ983047:RNJ983387 RXF983047:RXF983387 SHB983047:SHB983387 SQX983047:SQX983387 TAT983047:TAT983387 TKP983047:TKP983387 TUL983047:TUL983387 UEH983047:UEH983387 UOD983047:UOD983387 UXZ983047:UXZ983387 VHV983047:VHV983387 VRR983047:VRR983387 WBN983047:WBN983387 WLJ983047:WLJ983387 WVF983047:WVF983387 WVF8:WVF347 WLJ8:WLJ347 WBN8:WBN347 VRR8:VRR347 VHV8:VHV347 UXZ8:UXZ347 UOD8:UOD347 UEH8:UEH347 TUL8:TUL347 TKP8:TKP347 TAT8:TAT347 SQX8:SQX347 SHB8:SHB347 RXF8:RXF347 RNJ8:RNJ347 RDN8:RDN347 QTR8:QTR347 QJV8:QJV347 PZZ8:PZZ347 PQD8:PQD347 PGH8:PGH347 OWL8:OWL347 OMP8:OMP347 OCT8:OCT347 NSX8:NSX347 NJB8:NJB347 MZF8:MZF347 MPJ8:MPJ347 MFN8:MFN347 LVR8:LVR347 LLV8:LLV347 LBZ8:LBZ347 KSD8:KSD347 KIH8:KIH347 JYL8:JYL347 JOP8:JOP347 JET8:JET347 IUX8:IUX347 ILB8:ILB347 IBF8:IBF347 HRJ8:HRJ347 HHN8:HHN347 GXR8:GXR347 GNV8:GNV347 GDZ8:GDZ347 FUD8:FUD347 FKH8:FKH347 FAL8:FAL347 EQP8:EQP347 EGT8:EGT347 DWX8:DWX347 DNB8:DNB347 DDF8:DDF347 CTJ8:CTJ347 CJN8:CJN347 BZR8:BZR347 BPV8:BPV347 BFZ8:BFZ347 AWD8:AWD347 AMH8:AMH347 ACL8:ACL347 SP8:SP347 IT8:IT347">
      <formula1>VarType</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Universidad de Costa Rica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Pamela</dc:creator>
  <cp:lastModifiedBy>Pamela</cp:lastModifiedBy>
  <dcterms:created xsi:type="dcterms:W3CDTF">2011-11-03T17:19:50Z</dcterms:created>
  <dcterms:modified xsi:type="dcterms:W3CDTF">2011-11-03T17:46:50Z</dcterms:modified>
</cp:coreProperties>
</file>