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8445" activeTab="1"/>
  </bookViews>
  <sheets>
    <sheet name="hombres" sheetId="1" r:id="rId1"/>
    <sheet name="mujeres" sheetId="2" r:id="rId2"/>
  </sheets>
  <definedNames/>
  <calcPr fullCalcOnLoad="1"/>
</workbook>
</file>

<file path=xl/sharedStrings.xml><?xml version="1.0" encoding="utf-8"?>
<sst xmlns="http://schemas.openxmlformats.org/spreadsheetml/2006/main" count="646" uniqueCount="128">
  <si>
    <t>Razón de hospitalizaciones estandarizada suavizada y categoría de hospitalización,Enfermedades del esófago, del estómago y del duodeno. Hombres 2006-2008.</t>
  </si>
  <si>
    <t>N°</t>
  </si>
  <si>
    <t>UE</t>
  </si>
  <si>
    <t>Area</t>
  </si>
  <si>
    <t>Región de Salud</t>
  </si>
  <si>
    <t>Red servicios de Salud</t>
  </si>
  <si>
    <t>Hospitalizaciones PSSCA</t>
  </si>
  <si>
    <t>Personas-año</t>
  </si>
  <si>
    <t>Tasa Ajustada por edad</t>
  </si>
  <si>
    <t>RHES</t>
  </si>
  <si>
    <t>P(RHES&gt;1)</t>
  </si>
  <si>
    <t>Categoría</t>
  </si>
  <si>
    <t>Observadas</t>
  </si>
  <si>
    <t>Esperadas</t>
  </si>
  <si>
    <t>Barva</t>
  </si>
  <si>
    <t>Central Norte</t>
  </si>
  <si>
    <t>Uno</t>
  </si>
  <si>
    <t>Catedral Noreste</t>
  </si>
  <si>
    <t>Central Sur</t>
  </si>
  <si>
    <t>Tres</t>
  </si>
  <si>
    <t>Goicoechea 2</t>
  </si>
  <si>
    <t>Goicoechea 1</t>
  </si>
  <si>
    <t>Tibás-Uruca-Merced</t>
  </si>
  <si>
    <t>Heredia-Cubujuquí</t>
  </si>
  <si>
    <t>Moravia</t>
  </si>
  <si>
    <t>Marcial Rodríguez</t>
  </si>
  <si>
    <t>Coronado</t>
  </si>
  <si>
    <t>Pavas (Coopesalud)</t>
  </si>
  <si>
    <t>Dos</t>
  </si>
  <si>
    <t>Tibás</t>
  </si>
  <si>
    <t>Santo Domingo</t>
  </si>
  <si>
    <t>San Rafael</t>
  </si>
  <si>
    <t>Belén-Flores</t>
  </si>
  <si>
    <t>Naranjo</t>
  </si>
  <si>
    <t>Grecia</t>
  </si>
  <si>
    <t>San Ramón</t>
  </si>
  <si>
    <t>Atenas</t>
  </si>
  <si>
    <t>Palmares</t>
  </si>
  <si>
    <t>Poás</t>
  </si>
  <si>
    <t>Valverde Vega</t>
  </si>
  <si>
    <t>Orotina-San Mateo</t>
  </si>
  <si>
    <t>Pacífico Central</t>
  </si>
  <si>
    <t>Alfaro Ruíz</t>
  </si>
  <si>
    <t>San Isidro-Sn Pablo</t>
  </si>
  <si>
    <t>Heredia-Virilla</t>
  </si>
  <si>
    <t>Alajuela Sur</t>
  </si>
  <si>
    <t>Alajuela Oeste</t>
  </si>
  <si>
    <t>Santa Bárbara</t>
  </si>
  <si>
    <t>Alajuela Norte</t>
  </si>
  <si>
    <t>Mata Redonda-Hospital</t>
  </si>
  <si>
    <t>Hatillo</t>
  </si>
  <si>
    <t>Zapote-Catedral</t>
  </si>
  <si>
    <t>Desamparados 1</t>
  </si>
  <si>
    <t>Desamparados 2</t>
  </si>
  <si>
    <t>San Francisco-San Antonio</t>
  </si>
  <si>
    <t>Puriscal-Turrubares</t>
  </si>
  <si>
    <t>Paraíso-Cervantes</t>
  </si>
  <si>
    <t>La Unión</t>
  </si>
  <si>
    <t>Acosta</t>
  </si>
  <si>
    <t>Aserrí</t>
  </si>
  <si>
    <t>Alajuelita</t>
  </si>
  <si>
    <t>Desamparados 3</t>
  </si>
  <si>
    <t>Cartago</t>
  </si>
  <si>
    <t>Curridabat</t>
  </si>
  <si>
    <t>Escazú</t>
  </si>
  <si>
    <t>Montes de Oca</t>
  </si>
  <si>
    <t>San Sebastián-Paso Ancho</t>
  </si>
  <si>
    <t>Turrialba</t>
  </si>
  <si>
    <t>San Juan-San Diego-Concepción</t>
  </si>
  <si>
    <t>Parrita</t>
  </si>
  <si>
    <t>Los Santos</t>
  </si>
  <si>
    <t>Mora</t>
  </si>
  <si>
    <t>Santa Ana</t>
  </si>
  <si>
    <t>Corralillo-La Sierra</t>
  </si>
  <si>
    <t>El Guarco</t>
  </si>
  <si>
    <t>Oreamuno-Pacayas-Tierra Blanca</t>
  </si>
  <si>
    <t>La Fortuna</t>
  </si>
  <si>
    <t>Huetar Norte</t>
  </si>
  <si>
    <t>Santa Rosa</t>
  </si>
  <si>
    <t>Aguas Zarcas</t>
  </si>
  <si>
    <t>Puerto Viejo</t>
  </si>
  <si>
    <t>Pital</t>
  </si>
  <si>
    <t>Guatuso</t>
  </si>
  <si>
    <t>Florencia</t>
  </si>
  <si>
    <t>Ciudad Quesada</t>
  </si>
  <si>
    <t>Los Chiles</t>
  </si>
  <si>
    <t>Liberia</t>
  </si>
  <si>
    <t>Chortega</t>
  </si>
  <si>
    <t>Upala</t>
  </si>
  <si>
    <t>Puntarenas-Chomes-Monte Verde</t>
  </si>
  <si>
    <t>Santa Cruz</t>
  </si>
  <si>
    <t>Nicoya</t>
  </si>
  <si>
    <t>Esparza</t>
  </si>
  <si>
    <t>Montes de Oro</t>
  </si>
  <si>
    <t>Cañas</t>
  </si>
  <si>
    <t>Abangares</t>
  </si>
  <si>
    <t>Bagaces</t>
  </si>
  <si>
    <t>Tilarán</t>
  </si>
  <si>
    <t>La Cruz</t>
  </si>
  <si>
    <t>Carrillo</t>
  </si>
  <si>
    <t>Nandayure</t>
  </si>
  <si>
    <t>Hojancha</t>
  </si>
  <si>
    <t>Jicaral-Paquera-Cóbano</t>
  </si>
  <si>
    <t>Colorado</t>
  </si>
  <si>
    <t>Chacarita</t>
  </si>
  <si>
    <t>Barranca</t>
  </si>
  <si>
    <t>Garabito</t>
  </si>
  <si>
    <t>Aguirre</t>
  </si>
  <si>
    <t>Siquirres</t>
  </si>
  <si>
    <t>Huetar Atlántica</t>
  </si>
  <si>
    <t>Limón</t>
  </si>
  <si>
    <t>Pococí</t>
  </si>
  <si>
    <t>Horquetas</t>
  </si>
  <si>
    <t>Valle La Estrella</t>
  </si>
  <si>
    <t>Cariari</t>
  </si>
  <si>
    <t>Matina</t>
  </si>
  <si>
    <t>Guácimo</t>
  </si>
  <si>
    <t>Talamanca</t>
  </si>
  <si>
    <t>Buenos Aires</t>
  </si>
  <si>
    <t>Brunca</t>
  </si>
  <si>
    <t>Corredores</t>
  </si>
  <si>
    <t>Osa</t>
  </si>
  <si>
    <t>Pérez Zeledón</t>
  </si>
  <si>
    <t>Golfito</t>
  </si>
  <si>
    <t>Coto Brus</t>
  </si>
  <si>
    <t>León XIII-La Carpio</t>
  </si>
  <si>
    <t>San Pablo</t>
  </si>
  <si>
    <t>Razón de hospitalizaciones estandarizada suavizada y categoría de hospitalización,Enfermedades del esófago, del estómago y del duodeno.Mujeres 2006-2008.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</si>
</sst>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16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2" fillId="16" borderId="11" xfId="0" applyNumberFormat="1" applyFont="1" applyFill="1" applyBorder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justify" vertical="center" wrapText="1"/>
    </xf>
    <xf numFmtId="0" fontId="35" fillId="0" borderId="10" xfId="0" applyFont="1" applyBorder="1" applyAlignment="1">
      <alignment horizontal="center"/>
    </xf>
    <xf numFmtId="0" fontId="2" fillId="16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2" sqref="A2:A3"/>
    </sheetView>
  </sheetViews>
  <sheetFormatPr defaultColWidth="11.421875" defaultRowHeight="15"/>
  <cols>
    <col min="1" max="1" width="4.00390625" style="0" bestFit="1" customWidth="1"/>
    <col min="2" max="2" width="5.00390625" style="0" bestFit="1" customWidth="1"/>
    <col min="3" max="3" width="29.421875" style="0" bestFit="1" customWidth="1"/>
    <col min="4" max="4" width="17.00390625" style="0" customWidth="1"/>
    <col min="5" max="5" width="14.140625" style="0" customWidth="1"/>
    <col min="6" max="6" width="12.7109375" style="0" customWidth="1"/>
    <col min="7" max="7" width="12.8515625" style="0" customWidth="1"/>
    <col min="8" max="8" width="9.421875" style="0" customWidth="1"/>
    <col min="9" max="9" width="13.421875" style="0" customWidth="1"/>
    <col min="10" max="10" width="6.00390625" style="0" bestFit="1" customWidth="1"/>
    <col min="11" max="11" width="12.421875" style="0" bestFit="1" customWidth="1"/>
    <col min="12" max="12" width="15.8515625" style="0" bestFit="1" customWidth="1"/>
  </cols>
  <sheetData>
    <row r="1" spans="1:12" ht="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4" t="s">
        <v>6</v>
      </c>
      <c r="G2" s="24"/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</row>
    <row r="3" spans="1:12" ht="15">
      <c r="A3" s="21"/>
      <c r="B3" s="21"/>
      <c r="C3" s="21"/>
      <c r="D3" s="21"/>
      <c r="E3" s="21"/>
      <c r="F3" s="1" t="s">
        <v>12</v>
      </c>
      <c r="G3" s="1" t="s">
        <v>13</v>
      </c>
      <c r="H3" s="21"/>
      <c r="I3" s="21"/>
      <c r="J3" s="21"/>
      <c r="K3" s="21"/>
      <c r="L3" s="21"/>
    </row>
    <row r="4" spans="1:12" ht="15">
      <c r="A4" s="2">
        <v>1</v>
      </c>
      <c r="B4" s="2">
        <v>2131</v>
      </c>
      <c r="C4" s="3" t="s">
        <v>14</v>
      </c>
      <c r="D4" s="3" t="s">
        <v>15</v>
      </c>
      <c r="E4" s="4" t="s">
        <v>16</v>
      </c>
      <c r="F4" s="5">
        <v>7</v>
      </c>
      <c r="G4" s="5">
        <v>12.858661324232894</v>
      </c>
      <c r="H4" s="5">
        <v>55212.15405954405</v>
      </c>
      <c r="I4" s="6">
        <v>1.1360029473962172</v>
      </c>
      <c r="J4" s="6">
        <v>0.603106483333333</v>
      </c>
      <c r="K4" s="6">
        <v>0.0333333333333333</v>
      </c>
      <c r="L4" t="str">
        <f>IF(K4&lt;=0.2,"Inframortalidad",IF(K4&gt;=0.8,"Sobremortalidad","No significativo"))</f>
        <v>Inframortalidad</v>
      </c>
    </row>
    <row r="5" spans="1:12" ht="15">
      <c r="A5" s="7">
        <v>2</v>
      </c>
      <c r="B5" s="7">
        <v>2210</v>
      </c>
      <c r="C5" s="3" t="s">
        <v>17</v>
      </c>
      <c r="D5" s="3" t="s">
        <v>18</v>
      </c>
      <c r="E5" s="4" t="s">
        <v>19</v>
      </c>
      <c r="F5" s="5">
        <v>5</v>
      </c>
      <c r="G5" s="5">
        <v>1.3520351445711962</v>
      </c>
      <c r="H5" s="5">
        <v>4999.257650975787</v>
      </c>
      <c r="I5" s="6">
        <v>8.558423700730469</v>
      </c>
      <c r="J5" s="6">
        <v>2.29913115</v>
      </c>
      <c r="K5" s="6">
        <v>0.9425</v>
      </c>
      <c r="L5" t="str">
        <f aca="true" t="shared" si="0" ref="L5:L68">IF(K5&lt;=0.2,"Inframortalidad",IF(K5&gt;=0.8,"Sobremortalidad","No significativo"))</f>
        <v>Sobremortalidad</v>
      </c>
    </row>
    <row r="6" spans="1:12" ht="15">
      <c r="A6" s="2">
        <v>3</v>
      </c>
      <c r="B6" s="2">
        <v>2211</v>
      </c>
      <c r="C6" s="3" t="s">
        <v>20</v>
      </c>
      <c r="D6" s="3" t="s">
        <v>15</v>
      </c>
      <c r="E6" s="4" t="s">
        <v>19</v>
      </c>
      <c r="F6" s="5">
        <v>17</v>
      </c>
      <c r="G6" s="5">
        <v>18.574179231819468</v>
      </c>
      <c r="H6" s="5">
        <v>70897.78351837768</v>
      </c>
      <c r="I6" s="6">
        <v>1.8191112397219509</v>
      </c>
      <c r="J6" s="6">
        <v>0.9052477</v>
      </c>
      <c r="K6" s="6">
        <v>0.303666666666667</v>
      </c>
      <c r="L6" t="str">
        <f t="shared" si="0"/>
        <v>No significativo</v>
      </c>
    </row>
    <row r="7" spans="1:12" ht="15">
      <c r="A7" s="7">
        <v>4</v>
      </c>
      <c r="B7" s="2">
        <v>2212</v>
      </c>
      <c r="C7" s="3" t="s">
        <v>21</v>
      </c>
      <c r="D7" s="3" t="s">
        <v>15</v>
      </c>
      <c r="E7" s="4" t="s">
        <v>19</v>
      </c>
      <c r="F7" s="5">
        <v>11</v>
      </c>
      <c r="G7" s="5">
        <v>15.745338895239264</v>
      </c>
      <c r="H7" s="5">
        <v>60100.078419928905</v>
      </c>
      <c r="I7" s="6">
        <v>1.6309034696537077</v>
      </c>
      <c r="J7" s="6">
        <v>0.723640916666667</v>
      </c>
      <c r="K7" s="6">
        <v>0.0903333333333333</v>
      </c>
      <c r="L7" t="str">
        <f t="shared" si="0"/>
        <v>Inframortalidad</v>
      </c>
    </row>
    <row r="8" spans="1:12" ht="15">
      <c r="A8" s="2">
        <v>5</v>
      </c>
      <c r="B8" s="2">
        <v>2213</v>
      </c>
      <c r="C8" s="3" t="s">
        <v>22</v>
      </c>
      <c r="D8" s="3" t="s">
        <v>15</v>
      </c>
      <c r="E8" s="4" t="s">
        <v>16</v>
      </c>
      <c r="F8" s="5">
        <v>11</v>
      </c>
      <c r="G8" s="5">
        <v>19.05332916524276</v>
      </c>
      <c r="H8" s="5">
        <v>68082.79613523078</v>
      </c>
      <c r="I8" s="6">
        <v>1.2743849854651716</v>
      </c>
      <c r="J8" s="6">
        <v>0.6133878</v>
      </c>
      <c r="K8" s="6">
        <v>0.0201666666666667</v>
      </c>
      <c r="L8" t="str">
        <f t="shared" si="0"/>
        <v>Inframortalidad</v>
      </c>
    </row>
    <row r="9" spans="1:12" ht="15">
      <c r="A9" s="7">
        <v>6</v>
      </c>
      <c r="B9" s="2">
        <v>2214</v>
      </c>
      <c r="C9" s="3" t="s">
        <v>23</v>
      </c>
      <c r="D9" s="3" t="s">
        <v>15</v>
      </c>
      <c r="E9" s="4" t="s">
        <v>16</v>
      </c>
      <c r="F9" s="5">
        <v>29</v>
      </c>
      <c r="G9" s="5">
        <v>26.292182471578087</v>
      </c>
      <c r="H9" s="5">
        <v>110568.44064317991</v>
      </c>
      <c r="I9" s="6">
        <v>2.227832686053071</v>
      </c>
      <c r="J9" s="6">
        <v>1.08159721666667</v>
      </c>
      <c r="K9" s="6">
        <v>0.645166666666667</v>
      </c>
      <c r="L9" t="str">
        <f t="shared" si="0"/>
        <v>No significativo</v>
      </c>
    </row>
    <row r="10" spans="1:12" ht="15">
      <c r="A10" s="2">
        <v>7</v>
      </c>
      <c r="B10" s="2">
        <v>2215</v>
      </c>
      <c r="C10" s="3" t="s">
        <v>24</v>
      </c>
      <c r="D10" s="3" t="s">
        <v>15</v>
      </c>
      <c r="E10" s="4" t="s">
        <v>19</v>
      </c>
      <c r="F10" s="5">
        <v>5</v>
      </c>
      <c r="G10" s="5">
        <v>19.040074333482398</v>
      </c>
      <c r="H10" s="5">
        <v>68672.79036820121</v>
      </c>
      <c r="I10" s="6">
        <v>0.60780344728256</v>
      </c>
      <c r="J10" s="6">
        <v>0.360464253333333</v>
      </c>
      <c r="K10" s="6">
        <v>0</v>
      </c>
      <c r="L10" t="str">
        <f t="shared" si="0"/>
        <v>Inframortalidad</v>
      </c>
    </row>
    <row r="11" spans="1:12" ht="15">
      <c r="A11" s="7">
        <v>8</v>
      </c>
      <c r="B11" s="2">
        <v>2216</v>
      </c>
      <c r="C11" s="3" t="s">
        <v>25</v>
      </c>
      <c r="D11" s="3" t="s">
        <v>15</v>
      </c>
      <c r="E11" s="4" t="s">
        <v>16</v>
      </c>
      <c r="F11" s="5">
        <v>3</v>
      </c>
      <c r="G11" s="5">
        <v>17.811027440919716</v>
      </c>
      <c r="H11" s="5">
        <v>76032.74221477022</v>
      </c>
      <c r="I11" s="6">
        <v>0.3434508181102912</v>
      </c>
      <c r="J11" s="6">
        <v>0.303261445</v>
      </c>
      <c r="K11" s="6">
        <v>0</v>
      </c>
      <c r="L11" t="str">
        <f t="shared" si="0"/>
        <v>Inframortalidad</v>
      </c>
    </row>
    <row r="12" spans="1:12" ht="15">
      <c r="A12" s="2">
        <v>9</v>
      </c>
      <c r="B12" s="2">
        <v>2217</v>
      </c>
      <c r="C12" s="3" t="s">
        <v>26</v>
      </c>
      <c r="D12" s="3" t="s">
        <v>15</v>
      </c>
      <c r="E12" s="4" t="s">
        <v>19</v>
      </c>
      <c r="F12" s="5">
        <v>14</v>
      </c>
      <c r="G12" s="5">
        <v>36.478468472367666</v>
      </c>
      <c r="H12" s="5">
        <v>156986.3375303952</v>
      </c>
      <c r="I12" s="6">
        <v>0.7866119778872488</v>
      </c>
      <c r="J12" s="6">
        <v>0.4221553</v>
      </c>
      <c r="K12" s="6">
        <v>0</v>
      </c>
      <c r="L12" t="str">
        <f t="shared" si="0"/>
        <v>Inframortalidad</v>
      </c>
    </row>
    <row r="13" spans="1:12" ht="15">
      <c r="A13" s="7">
        <v>10</v>
      </c>
      <c r="B13" s="2">
        <v>2218</v>
      </c>
      <c r="C13" s="3" t="s">
        <v>27</v>
      </c>
      <c r="D13" s="3" t="s">
        <v>18</v>
      </c>
      <c r="E13" s="4" t="s">
        <v>28</v>
      </c>
      <c r="F13" s="5">
        <v>34</v>
      </c>
      <c r="G13" s="5">
        <v>37.658112724015766</v>
      </c>
      <c r="H13" s="5">
        <v>139243.87166470636</v>
      </c>
      <c r="I13" s="6">
        <v>1.9649118907480339</v>
      </c>
      <c r="J13" s="6">
        <v>0.902796633333333</v>
      </c>
      <c r="K13" s="6">
        <v>0.242</v>
      </c>
      <c r="L13" t="str">
        <f t="shared" si="0"/>
        <v>No significativo</v>
      </c>
    </row>
    <row r="14" spans="1:12" ht="15">
      <c r="A14" s="2">
        <v>11</v>
      </c>
      <c r="B14" s="2">
        <v>2219</v>
      </c>
      <c r="C14" s="3" t="s">
        <v>29</v>
      </c>
      <c r="D14" s="3" t="s">
        <v>15</v>
      </c>
      <c r="E14" s="4" t="s">
        <v>16</v>
      </c>
      <c r="F14" s="5">
        <v>8</v>
      </c>
      <c r="G14" s="5">
        <v>19.636537109139176</v>
      </c>
      <c r="H14" s="5">
        <v>67783.23186961008</v>
      </c>
      <c r="I14" s="6">
        <v>0.7909063596980317</v>
      </c>
      <c r="J14" s="6">
        <v>0.478221056666667</v>
      </c>
      <c r="K14" s="6">
        <v>0.00283333333333333</v>
      </c>
      <c r="L14" t="str">
        <f t="shared" si="0"/>
        <v>Inframortalidad</v>
      </c>
    </row>
    <row r="15" spans="1:12" ht="15">
      <c r="A15" s="7">
        <v>12</v>
      </c>
      <c r="B15" s="2">
        <v>2231</v>
      </c>
      <c r="C15" s="3" t="s">
        <v>30</v>
      </c>
      <c r="D15" s="3" t="s">
        <v>15</v>
      </c>
      <c r="E15" s="4" t="s">
        <v>16</v>
      </c>
      <c r="F15" s="5">
        <v>5</v>
      </c>
      <c r="G15" s="5">
        <v>12.02395139066945</v>
      </c>
      <c r="H15" s="5">
        <v>42385.738159369466</v>
      </c>
      <c r="I15" s="6">
        <v>0.9236070151719766</v>
      </c>
      <c r="J15" s="6">
        <v>0.5016757</v>
      </c>
      <c r="K15" s="6">
        <v>0.00816666666666667</v>
      </c>
      <c r="L15" t="str">
        <f t="shared" si="0"/>
        <v>Inframortalidad</v>
      </c>
    </row>
    <row r="16" spans="1:12" ht="15">
      <c r="A16" s="2">
        <v>13</v>
      </c>
      <c r="B16" s="2">
        <v>2232</v>
      </c>
      <c r="C16" s="3" t="s">
        <v>31</v>
      </c>
      <c r="D16" s="3" t="s">
        <v>15</v>
      </c>
      <c r="E16" s="4" t="s">
        <v>16</v>
      </c>
      <c r="F16" s="5">
        <v>6</v>
      </c>
      <c r="G16" s="5">
        <v>12.24854685234525</v>
      </c>
      <c r="H16" s="5">
        <v>50950.8399253969</v>
      </c>
      <c r="I16" s="6">
        <v>1.009211459114785</v>
      </c>
      <c r="J16" s="6">
        <v>0.564720816666667</v>
      </c>
      <c r="K16" s="6">
        <v>0.0253333333333333</v>
      </c>
      <c r="L16" t="str">
        <f t="shared" si="0"/>
        <v>Inframortalidad</v>
      </c>
    </row>
    <row r="17" spans="1:12" ht="15">
      <c r="A17" s="7">
        <v>14</v>
      </c>
      <c r="B17" s="2">
        <v>2233</v>
      </c>
      <c r="C17" s="3" t="s">
        <v>32</v>
      </c>
      <c r="D17" s="3" t="s">
        <v>15</v>
      </c>
      <c r="E17" s="4" t="s">
        <v>16</v>
      </c>
      <c r="F17" s="5">
        <v>8</v>
      </c>
      <c r="G17" s="5">
        <v>14.980051137708049</v>
      </c>
      <c r="H17" s="5">
        <v>58100.75204177237</v>
      </c>
      <c r="I17" s="6">
        <v>1.160908881742863</v>
      </c>
      <c r="J17" s="6">
        <v>0.589719466666667</v>
      </c>
      <c r="K17" s="6">
        <v>0.0235</v>
      </c>
      <c r="L17" t="str">
        <f t="shared" si="0"/>
        <v>Inframortalidad</v>
      </c>
    </row>
    <row r="18" spans="1:12" ht="15">
      <c r="A18" s="2">
        <v>15</v>
      </c>
      <c r="B18" s="2">
        <v>2235</v>
      </c>
      <c r="C18" s="3" t="s">
        <v>33</v>
      </c>
      <c r="D18" s="3" t="s">
        <v>15</v>
      </c>
      <c r="E18" s="4" t="s">
        <v>16</v>
      </c>
      <c r="F18" s="5">
        <v>14</v>
      </c>
      <c r="G18" s="5">
        <v>14.176923040377291</v>
      </c>
      <c r="H18" s="5">
        <v>60423.583541263695</v>
      </c>
      <c r="I18" s="6">
        <v>2.107219493528373</v>
      </c>
      <c r="J18" s="6">
        <v>0.9684229</v>
      </c>
      <c r="K18" s="6">
        <v>0.414833333333333</v>
      </c>
      <c r="L18" t="str">
        <f t="shared" si="0"/>
        <v>No significativo</v>
      </c>
    </row>
    <row r="19" spans="1:12" ht="15">
      <c r="A19" s="7">
        <v>16</v>
      </c>
      <c r="B19" s="2">
        <v>2236</v>
      </c>
      <c r="C19" s="3" t="s">
        <v>34</v>
      </c>
      <c r="D19" s="3" t="s">
        <v>15</v>
      </c>
      <c r="E19" s="4" t="s">
        <v>16</v>
      </c>
      <c r="F19" s="5">
        <v>32</v>
      </c>
      <c r="G19" s="5">
        <v>22.958979316882086</v>
      </c>
      <c r="H19" s="5">
        <v>98774.86520297675</v>
      </c>
      <c r="I19" s="6">
        <v>2.961663099398289</v>
      </c>
      <c r="J19" s="6">
        <v>1.3483738</v>
      </c>
      <c r="K19" s="6">
        <v>0.941833333333333</v>
      </c>
      <c r="L19" t="str">
        <f t="shared" si="0"/>
        <v>Sobremortalidad</v>
      </c>
    </row>
    <row r="20" spans="1:12" ht="15">
      <c r="A20" s="2">
        <v>17</v>
      </c>
      <c r="B20" s="2">
        <v>2237</v>
      </c>
      <c r="C20" s="3" t="s">
        <v>35</v>
      </c>
      <c r="D20" s="3" t="s">
        <v>15</v>
      </c>
      <c r="E20" s="4" t="s">
        <v>16</v>
      </c>
      <c r="F20" s="5">
        <v>35</v>
      </c>
      <c r="G20" s="5">
        <v>28.904246213664813</v>
      </c>
      <c r="H20" s="5">
        <v>121845.11913362177</v>
      </c>
      <c r="I20" s="6">
        <v>2.536130009533604</v>
      </c>
      <c r="J20" s="6">
        <v>1.17809455</v>
      </c>
      <c r="K20" s="6">
        <v>0.816</v>
      </c>
      <c r="L20" t="str">
        <f t="shared" si="0"/>
        <v>Sobremortalidad</v>
      </c>
    </row>
    <row r="21" spans="1:12" ht="15">
      <c r="A21" s="7">
        <v>18</v>
      </c>
      <c r="B21" s="2">
        <v>2251</v>
      </c>
      <c r="C21" s="3" t="s">
        <v>36</v>
      </c>
      <c r="D21" s="3" t="s">
        <v>15</v>
      </c>
      <c r="E21" s="4" t="s">
        <v>16</v>
      </c>
      <c r="F21" s="5">
        <v>3</v>
      </c>
      <c r="G21" s="5">
        <v>10.43362731557682</v>
      </c>
      <c r="H21" s="5">
        <v>37774.123008096976</v>
      </c>
      <c r="I21" s="6">
        <v>0.5599402187014773</v>
      </c>
      <c r="J21" s="6">
        <v>0.424933763333333</v>
      </c>
      <c r="K21" s="6">
        <v>0.00483333333333333</v>
      </c>
      <c r="L21" t="str">
        <f t="shared" si="0"/>
        <v>Inframortalidad</v>
      </c>
    </row>
    <row r="22" spans="1:12" ht="15">
      <c r="A22" s="2">
        <v>19</v>
      </c>
      <c r="B22" s="2">
        <v>2252</v>
      </c>
      <c r="C22" s="3" t="s">
        <v>37</v>
      </c>
      <c r="D22" s="3" t="s">
        <v>15</v>
      </c>
      <c r="E22" s="4" t="s">
        <v>16</v>
      </c>
      <c r="F22" s="5">
        <v>13</v>
      </c>
      <c r="G22" s="5">
        <v>13.140098386820053</v>
      </c>
      <c r="H22" s="5">
        <v>52666.58079107813</v>
      </c>
      <c r="I22" s="6">
        <v>2.075475043614541</v>
      </c>
      <c r="J22" s="6">
        <v>0.951931016666667</v>
      </c>
      <c r="K22" s="6">
        <v>0.394666666666667</v>
      </c>
      <c r="L22" t="str">
        <f t="shared" si="0"/>
        <v>No significativo</v>
      </c>
    </row>
    <row r="23" spans="1:12" ht="15">
      <c r="A23" s="7">
        <v>20</v>
      </c>
      <c r="B23" s="2">
        <v>2253</v>
      </c>
      <c r="C23" s="3" t="s">
        <v>38</v>
      </c>
      <c r="D23" s="3" t="s">
        <v>15</v>
      </c>
      <c r="E23" s="4" t="s">
        <v>16</v>
      </c>
      <c r="F23" s="5">
        <v>6</v>
      </c>
      <c r="G23" s="5">
        <v>8.838600736516007</v>
      </c>
      <c r="H23" s="5">
        <v>39924.426525339964</v>
      </c>
      <c r="I23" s="6">
        <v>1.3705071850583388</v>
      </c>
      <c r="J23" s="6">
        <v>0.726538466666667</v>
      </c>
      <c r="K23" s="6">
        <v>0.131333333333333</v>
      </c>
      <c r="L23" t="str">
        <f t="shared" si="0"/>
        <v>Inframortalidad</v>
      </c>
    </row>
    <row r="24" spans="1:12" ht="15">
      <c r="A24" s="2">
        <v>21</v>
      </c>
      <c r="B24" s="2">
        <v>2254</v>
      </c>
      <c r="C24" s="3" t="s">
        <v>39</v>
      </c>
      <c r="D24" s="3" t="s">
        <v>15</v>
      </c>
      <c r="E24" s="4" t="s">
        <v>16</v>
      </c>
      <c r="F24" s="5">
        <v>3</v>
      </c>
      <c r="G24" s="5">
        <v>6.1076499627558025</v>
      </c>
      <c r="H24" s="5">
        <v>26153.12447866748</v>
      </c>
      <c r="I24" s="6">
        <v>1.0285817604400829</v>
      </c>
      <c r="J24" s="6">
        <v>0.624981016666667</v>
      </c>
      <c r="K24" s="6">
        <v>0.086</v>
      </c>
      <c r="L24" t="str">
        <f t="shared" si="0"/>
        <v>Inframortalidad</v>
      </c>
    </row>
    <row r="25" spans="1:12" ht="15">
      <c r="A25" s="7">
        <v>22</v>
      </c>
      <c r="B25" s="2">
        <v>2256</v>
      </c>
      <c r="C25" s="3" t="s">
        <v>40</v>
      </c>
      <c r="D25" s="3" t="s">
        <v>41</v>
      </c>
      <c r="E25" s="4" t="s">
        <v>16</v>
      </c>
      <c r="F25" s="5">
        <v>14</v>
      </c>
      <c r="G25" s="5">
        <v>10.680223073267566</v>
      </c>
      <c r="H25" s="5">
        <v>41239.78020653226</v>
      </c>
      <c r="I25" s="6">
        <v>2.6209459208790693</v>
      </c>
      <c r="J25" s="6">
        <v>1.16123418333333</v>
      </c>
      <c r="K25" s="6">
        <v>0.68</v>
      </c>
      <c r="L25" t="str">
        <f t="shared" si="0"/>
        <v>No significativo</v>
      </c>
    </row>
    <row r="26" spans="1:12" ht="15">
      <c r="A26" s="2">
        <v>23</v>
      </c>
      <c r="B26" s="2">
        <v>2272</v>
      </c>
      <c r="C26" s="3" t="s">
        <v>42</v>
      </c>
      <c r="D26" s="3" t="s">
        <v>15</v>
      </c>
      <c r="E26" s="4" t="s">
        <v>16</v>
      </c>
      <c r="F26" s="5">
        <v>2</v>
      </c>
      <c r="G26" s="5">
        <v>5.582921518295282</v>
      </c>
      <c r="H26" s="5">
        <v>24206.58826509868</v>
      </c>
      <c r="I26" s="6">
        <v>0.6909878181375715</v>
      </c>
      <c r="J26" s="6">
        <v>0.545401753333333</v>
      </c>
      <c r="K26" s="6">
        <v>0.0501666666666667</v>
      </c>
      <c r="L26" t="str">
        <f t="shared" si="0"/>
        <v>Inframortalidad</v>
      </c>
    </row>
    <row r="27" spans="1:12" ht="15">
      <c r="A27" s="7">
        <v>24</v>
      </c>
      <c r="B27" s="2">
        <v>2273</v>
      </c>
      <c r="C27" s="3" t="s">
        <v>43</v>
      </c>
      <c r="D27" s="3" t="s">
        <v>15</v>
      </c>
      <c r="E27" s="4" t="s">
        <v>16</v>
      </c>
      <c r="F27" s="5">
        <v>3</v>
      </c>
      <c r="G27" s="5">
        <v>7.320272454436294</v>
      </c>
      <c r="H27" s="5">
        <v>30379.358850927267</v>
      </c>
      <c r="I27" s="6">
        <v>0.8783850274032877</v>
      </c>
      <c r="J27" s="6">
        <v>0.562350098333333</v>
      </c>
      <c r="K27" s="6">
        <v>0.0441666666666667</v>
      </c>
      <c r="L27" t="str">
        <f t="shared" si="0"/>
        <v>Inframortalidad</v>
      </c>
    </row>
    <row r="28" spans="1:12" ht="15">
      <c r="A28" s="2">
        <v>25</v>
      </c>
      <c r="B28" s="2">
        <v>2274</v>
      </c>
      <c r="C28" s="3" t="s">
        <v>44</v>
      </c>
      <c r="D28" s="3" t="s">
        <v>15</v>
      </c>
      <c r="E28" s="4" t="s">
        <v>16</v>
      </c>
      <c r="F28" s="5">
        <v>1</v>
      </c>
      <c r="G28" s="5">
        <v>18.88910612466799</v>
      </c>
      <c r="H28" s="5">
        <v>79529.68266316282</v>
      </c>
      <c r="I28" s="6">
        <v>0.11137421838062515</v>
      </c>
      <c r="J28" s="6">
        <v>0.216128065</v>
      </c>
      <c r="K28" s="6">
        <v>0</v>
      </c>
      <c r="L28" t="str">
        <f t="shared" si="0"/>
        <v>Inframortalidad</v>
      </c>
    </row>
    <row r="29" spans="1:12" ht="15">
      <c r="A29" s="7">
        <v>26</v>
      </c>
      <c r="B29" s="2">
        <v>2276</v>
      </c>
      <c r="C29" s="3" t="s">
        <v>45</v>
      </c>
      <c r="D29" s="3" t="s">
        <v>15</v>
      </c>
      <c r="E29" s="4" t="s">
        <v>16</v>
      </c>
      <c r="F29" s="5">
        <v>12</v>
      </c>
      <c r="G29" s="5">
        <v>27.860808027416276</v>
      </c>
      <c r="H29" s="5">
        <v>118933.82578126874</v>
      </c>
      <c r="I29" s="6">
        <v>0.8936052747965053</v>
      </c>
      <c r="J29" s="6">
        <v>0.473733833333333</v>
      </c>
      <c r="K29" s="6">
        <v>0.0005</v>
      </c>
      <c r="L29" t="str">
        <f t="shared" si="0"/>
        <v>Inframortalidad</v>
      </c>
    </row>
    <row r="30" spans="1:12" ht="15">
      <c r="A30" s="2">
        <v>27</v>
      </c>
      <c r="B30" s="2">
        <v>2277</v>
      </c>
      <c r="C30" s="3" t="s">
        <v>46</v>
      </c>
      <c r="D30" s="3" t="s">
        <v>15</v>
      </c>
      <c r="E30" s="4" t="s">
        <v>16</v>
      </c>
      <c r="F30" s="5">
        <v>10</v>
      </c>
      <c r="G30" s="5">
        <v>23.063842647075468</v>
      </c>
      <c r="H30" s="5">
        <v>99211.15043021148</v>
      </c>
      <c r="I30" s="6">
        <v>0.9461448758261621</v>
      </c>
      <c r="J30" s="6">
        <v>0.48926365</v>
      </c>
      <c r="K30" s="6">
        <v>0.001</v>
      </c>
      <c r="L30" t="str">
        <f t="shared" si="0"/>
        <v>Inframortalidad</v>
      </c>
    </row>
    <row r="31" spans="1:12" ht="15">
      <c r="A31" s="7">
        <v>28</v>
      </c>
      <c r="B31" s="2">
        <v>2278</v>
      </c>
      <c r="C31" s="3" t="s">
        <v>47</v>
      </c>
      <c r="D31" s="3" t="s">
        <v>15</v>
      </c>
      <c r="E31" s="4" t="s">
        <v>16</v>
      </c>
      <c r="F31" s="5">
        <v>4</v>
      </c>
      <c r="G31" s="5">
        <v>11.657702030858518</v>
      </c>
      <c r="H31" s="5">
        <v>51427.628889407795</v>
      </c>
      <c r="I31" s="6">
        <v>0.6754305327634016</v>
      </c>
      <c r="J31" s="6">
        <v>0.465011266666667</v>
      </c>
      <c r="K31" s="6">
        <v>0.0065</v>
      </c>
      <c r="L31" t="str">
        <f t="shared" si="0"/>
        <v>Inframortalidad</v>
      </c>
    </row>
    <row r="32" spans="1:12" ht="15">
      <c r="A32" s="2">
        <v>29</v>
      </c>
      <c r="B32" s="2">
        <v>2281</v>
      </c>
      <c r="C32" s="3" t="s">
        <v>48</v>
      </c>
      <c r="D32" s="3" t="s">
        <v>15</v>
      </c>
      <c r="E32" s="4" t="s">
        <v>16</v>
      </c>
      <c r="F32" s="5">
        <v>14</v>
      </c>
      <c r="G32" s="5">
        <v>24.00974953775307</v>
      </c>
      <c r="H32" s="5">
        <v>102494.20496939687</v>
      </c>
      <c r="I32" s="6">
        <v>1.2153398058083453</v>
      </c>
      <c r="J32" s="6">
        <v>0.613781933333333</v>
      </c>
      <c r="K32" s="6">
        <v>0.0111666666666667</v>
      </c>
      <c r="L32" t="str">
        <f t="shared" si="0"/>
        <v>Inframortalidad</v>
      </c>
    </row>
    <row r="33" spans="1:12" ht="15">
      <c r="A33" s="7">
        <v>30</v>
      </c>
      <c r="B33" s="2">
        <v>2311</v>
      </c>
      <c r="C33" s="3" t="s">
        <v>49</v>
      </c>
      <c r="D33" s="3" t="s">
        <v>18</v>
      </c>
      <c r="E33" s="4" t="s">
        <v>28</v>
      </c>
      <c r="F33" s="5">
        <v>23</v>
      </c>
      <c r="G33" s="5">
        <v>13.03807817264304</v>
      </c>
      <c r="H33" s="5">
        <v>48209.33266440973</v>
      </c>
      <c r="I33" s="6">
        <v>3.7770304802275683</v>
      </c>
      <c r="J33" s="6">
        <v>1.65494686666667</v>
      </c>
      <c r="K33" s="6">
        <v>0.9875</v>
      </c>
      <c r="L33" t="str">
        <f t="shared" si="0"/>
        <v>Sobremortalidad</v>
      </c>
    </row>
    <row r="34" spans="1:12" ht="15">
      <c r="A34" s="2">
        <v>31</v>
      </c>
      <c r="B34" s="2">
        <v>2312</v>
      </c>
      <c r="C34" s="3" t="s">
        <v>50</v>
      </c>
      <c r="D34" s="3" t="s">
        <v>18</v>
      </c>
      <c r="E34" s="4" t="s">
        <v>28</v>
      </c>
      <c r="F34" s="5">
        <v>43</v>
      </c>
      <c r="G34" s="5">
        <v>18.971791001356006</v>
      </c>
      <c r="H34" s="5">
        <v>70149.70853166915</v>
      </c>
      <c r="I34" s="6">
        <v>4.784456370994759</v>
      </c>
      <c r="J34" s="6">
        <v>2.14670516666667</v>
      </c>
      <c r="K34" s="6">
        <v>1</v>
      </c>
      <c r="L34" t="str">
        <f t="shared" si="0"/>
        <v>Sobremortalidad</v>
      </c>
    </row>
    <row r="35" spans="1:12" ht="15">
      <c r="A35" s="7">
        <v>32</v>
      </c>
      <c r="B35" s="2">
        <v>2314</v>
      </c>
      <c r="C35" s="3" t="s">
        <v>51</v>
      </c>
      <c r="D35" s="3" t="s">
        <v>18</v>
      </c>
      <c r="E35" s="4" t="s">
        <v>19</v>
      </c>
      <c r="F35" s="5">
        <v>7</v>
      </c>
      <c r="G35" s="5">
        <v>12.694480236168378</v>
      </c>
      <c r="H35" s="5">
        <v>46938.85192307869</v>
      </c>
      <c r="I35" s="6">
        <v>0.9736169917141486</v>
      </c>
      <c r="J35" s="6">
        <v>0.6096825</v>
      </c>
      <c r="K35" s="6">
        <v>0.0333333333333333</v>
      </c>
      <c r="L35" t="str">
        <f t="shared" si="0"/>
        <v>Inframortalidad</v>
      </c>
    </row>
    <row r="36" spans="1:12" ht="15">
      <c r="A36" s="2">
        <v>33</v>
      </c>
      <c r="B36" s="2">
        <v>2315</v>
      </c>
      <c r="C36" s="3" t="s">
        <v>52</v>
      </c>
      <c r="D36" s="3" t="s">
        <v>18</v>
      </c>
      <c r="E36" s="4" t="s">
        <v>28</v>
      </c>
      <c r="F36" s="5">
        <v>32</v>
      </c>
      <c r="G36" s="5">
        <v>16.647078434900415</v>
      </c>
      <c r="H36" s="5">
        <v>75203.99223580299</v>
      </c>
      <c r="I36" s="6">
        <v>3.9864725082934704</v>
      </c>
      <c r="J36" s="6">
        <v>1.81931691666667</v>
      </c>
      <c r="K36" s="6">
        <v>0.999333333333333</v>
      </c>
      <c r="L36" t="str">
        <f t="shared" si="0"/>
        <v>Sobremortalidad</v>
      </c>
    </row>
    <row r="37" spans="1:12" ht="15">
      <c r="A37" s="7">
        <v>34</v>
      </c>
      <c r="B37" s="2">
        <v>2317</v>
      </c>
      <c r="C37" s="3" t="s">
        <v>53</v>
      </c>
      <c r="D37" s="3" t="s">
        <v>18</v>
      </c>
      <c r="E37" s="4" t="s">
        <v>28</v>
      </c>
      <c r="F37" s="5">
        <v>34</v>
      </c>
      <c r="G37" s="5">
        <v>26.92363962880241</v>
      </c>
      <c r="H37" s="5">
        <v>121628.86079512398</v>
      </c>
      <c r="I37" s="6">
        <v>2.6002469016449217</v>
      </c>
      <c r="J37" s="6">
        <v>1.22896906666667</v>
      </c>
      <c r="K37" s="6">
        <v>0.866166666666667</v>
      </c>
      <c r="L37" t="str">
        <f t="shared" si="0"/>
        <v>Sobremortalidad</v>
      </c>
    </row>
    <row r="38" spans="1:12" ht="15">
      <c r="A38" s="2">
        <v>35</v>
      </c>
      <c r="B38" s="2">
        <v>2318</v>
      </c>
      <c r="C38" s="3" t="s">
        <v>54</v>
      </c>
      <c r="D38" s="3" t="s">
        <v>18</v>
      </c>
      <c r="E38" s="4" t="s">
        <v>19</v>
      </c>
      <c r="F38" s="5">
        <v>12</v>
      </c>
      <c r="G38" s="5">
        <v>11.953848953700913</v>
      </c>
      <c r="H38" s="5">
        <v>46837.956325676845</v>
      </c>
      <c r="I38" s="6">
        <v>2.057232511390664</v>
      </c>
      <c r="J38" s="6">
        <v>0.976897133333333</v>
      </c>
      <c r="K38" s="6">
        <v>0.431333333333333</v>
      </c>
      <c r="L38" t="str">
        <f t="shared" si="0"/>
        <v>No significativo</v>
      </c>
    </row>
    <row r="39" spans="1:12" ht="15">
      <c r="A39" s="7">
        <v>36</v>
      </c>
      <c r="B39" s="2">
        <v>2331</v>
      </c>
      <c r="C39" s="3" t="s">
        <v>55</v>
      </c>
      <c r="D39" s="3" t="s">
        <v>18</v>
      </c>
      <c r="E39" s="4" t="s">
        <v>28</v>
      </c>
      <c r="F39" s="5">
        <v>30</v>
      </c>
      <c r="G39" s="5">
        <v>14.720147190912629</v>
      </c>
      <c r="H39" s="5">
        <v>55053.75251943356</v>
      </c>
      <c r="I39" s="6">
        <v>4.3911815518344905</v>
      </c>
      <c r="J39" s="6">
        <v>1.91067905</v>
      </c>
      <c r="K39" s="6">
        <v>0.999166666666667</v>
      </c>
      <c r="L39" t="str">
        <f t="shared" si="0"/>
        <v>Sobremortalidad</v>
      </c>
    </row>
    <row r="40" spans="1:12" ht="15">
      <c r="A40" s="2">
        <v>37</v>
      </c>
      <c r="B40" s="2">
        <v>2332</v>
      </c>
      <c r="C40" s="3" t="s">
        <v>56</v>
      </c>
      <c r="D40" s="3" t="s">
        <v>18</v>
      </c>
      <c r="E40" s="4" t="s">
        <v>19</v>
      </c>
      <c r="F40" s="5">
        <v>12</v>
      </c>
      <c r="G40" s="5">
        <v>22.60604668776317</v>
      </c>
      <c r="H40" s="5">
        <v>107746.12527859591</v>
      </c>
      <c r="I40" s="6">
        <v>1.104548531868296</v>
      </c>
      <c r="J40" s="6">
        <v>0.57750005</v>
      </c>
      <c r="K40" s="6">
        <v>0.00883333333333333</v>
      </c>
      <c r="L40" t="str">
        <f t="shared" si="0"/>
        <v>Inframortalidad</v>
      </c>
    </row>
    <row r="41" spans="1:12" ht="15">
      <c r="A41" s="7">
        <v>38</v>
      </c>
      <c r="B41" s="2">
        <v>2333</v>
      </c>
      <c r="C41" s="3" t="s">
        <v>57</v>
      </c>
      <c r="D41" s="3" t="s">
        <v>18</v>
      </c>
      <c r="E41" s="4" t="s">
        <v>19</v>
      </c>
      <c r="F41" s="5">
        <v>10</v>
      </c>
      <c r="G41" s="5">
        <v>10.843627414743107</v>
      </c>
      <c r="H41" s="5">
        <v>50639.01741019858</v>
      </c>
      <c r="I41" s="6">
        <v>2.1150902084952654</v>
      </c>
      <c r="J41" s="6">
        <v>0.9107216</v>
      </c>
      <c r="K41" s="6">
        <v>0.33</v>
      </c>
      <c r="L41" t="str">
        <f t="shared" si="0"/>
        <v>No significativo</v>
      </c>
    </row>
    <row r="42" spans="1:12" ht="15">
      <c r="A42" s="2">
        <v>39</v>
      </c>
      <c r="B42" s="2">
        <v>2334</v>
      </c>
      <c r="C42" s="3" t="s">
        <v>58</v>
      </c>
      <c r="D42" s="3" t="s">
        <v>18</v>
      </c>
      <c r="E42" s="4" t="s">
        <v>28</v>
      </c>
      <c r="F42" s="5">
        <v>9</v>
      </c>
      <c r="G42" s="5">
        <v>8.070349613432574</v>
      </c>
      <c r="H42" s="5">
        <v>33555.727367573985</v>
      </c>
      <c r="I42" s="6">
        <v>2.26978145123285</v>
      </c>
      <c r="J42" s="6">
        <v>1.07052816666667</v>
      </c>
      <c r="K42" s="6">
        <v>0.5435</v>
      </c>
      <c r="L42" t="str">
        <f t="shared" si="0"/>
        <v>No significativo</v>
      </c>
    </row>
    <row r="43" spans="1:12" ht="15">
      <c r="A43" s="7">
        <v>40</v>
      </c>
      <c r="B43" s="2">
        <v>2335</v>
      </c>
      <c r="C43" s="3" t="s">
        <v>59</v>
      </c>
      <c r="D43" s="3" t="s">
        <v>18</v>
      </c>
      <c r="E43" s="4" t="s">
        <v>28</v>
      </c>
      <c r="F43" s="5">
        <v>30</v>
      </c>
      <c r="G43" s="5">
        <v>24.15991618011617</v>
      </c>
      <c r="H43" s="5">
        <v>111807.56946565725</v>
      </c>
      <c r="I43" s="6">
        <v>2.5402196997064217</v>
      </c>
      <c r="J43" s="6">
        <v>1.2098554</v>
      </c>
      <c r="K43" s="6">
        <v>0.835666666666667</v>
      </c>
      <c r="L43" t="str">
        <f t="shared" si="0"/>
        <v>Sobremortalidad</v>
      </c>
    </row>
    <row r="44" spans="1:12" ht="15">
      <c r="A44" s="2">
        <v>41</v>
      </c>
      <c r="B44" s="2">
        <v>2336</v>
      </c>
      <c r="C44" s="3" t="s">
        <v>60</v>
      </c>
      <c r="D44" s="3" t="s">
        <v>18</v>
      </c>
      <c r="E44" s="4" t="s">
        <v>28</v>
      </c>
      <c r="F44" s="5">
        <v>40</v>
      </c>
      <c r="G44" s="5">
        <v>30.85721547412921</v>
      </c>
      <c r="H44" s="5">
        <v>162131.39062788253</v>
      </c>
      <c r="I44" s="6">
        <v>3.136209386531137</v>
      </c>
      <c r="J44" s="6">
        <v>1.265298</v>
      </c>
      <c r="K44" s="6">
        <v>0.921</v>
      </c>
      <c r="L44" t="str">
        <f t="shared" si="0"/>
        <v>Sobremortalidad</v>
      </c>
    </row>
    <row r="45" spans="1:12" ht="15">
      <c r="A45" s="7">
        <v>42</v>
      </c>
      <c r="B45" s="2">
        <v>2339</v>
      </c>
      <c r="C45" s="3" t="s">
        <v>61</v>
      </c>
      <c r="D45" s="3" t="s">
        <v>18</v>
      </c>
      <c r="E45" s="4" t="s">
        <v>28</v>
      </c>
      <c r="F45" s="5">
        <v>8</v>
      </c>
      <c r="G45" s="5">
        <v>35.28949281025786</v>
      </c>
      <c r="H45" s="5">
        <v>153730.96559584586</v>
      </c>
      <c r="I45" s="6">
        <v>0.4817016338484616</v>
      </c>
      <c r="J45" s="6">
        <v>0.29227925</v>
      </c>
      <c r="K45" s="6">
        <v>0</v>
      </c>
      <c r="L45" t="str">
        <f t="shared" si="0"/>
        <v>Inframortalidad</v>
      </c>
    </row>
    <row r="46" spans="1:12" ht="15">
      <c r="A46" s="2">
        <v>43</v>
      </c>
      <c r="B46" s="2">
        <v>2342</v>
      </c>
      <c r="C46" s="3" t="s">
        <v>62</v>
      </c>
      <c r="D46" s="3" t="s">
        <v>18</v>
      </c>
      <c r="E46" s="4" t="s">
        <v>19</v>
      </c>
      <c r="F46" s="5">
        <v>26</v>
      </c>
      <c r="G46" s="5">
        <v>39.99011797998956</v>
      </c>
      <c r="H46" s="5">
        <v>168322.17847841315</v>
      </c>
      <c r="I46" s="6">
        <v>1.3422677584747411</v>
      </c>
      <c r="J46" s="6">
        <v>0.662308766666667</v>
      </c>
      <c r="K46" s="6">
        <v>0.00683333333333333</v>
      </c>
      <c r="L46" t="str">
        <f t="shared" si="0"/>
        <v>Inframortalidad</v>
      </c>
    </row>
    <row r="47" spans="1:12" ht="15">
      <c r="A47" s="7">
        <v>44</v>
      </c>
      <c r="B47" s="2">
        <v>2343</v>
      </c>
      <c r="C47" s="3" t="s">
        <v>63</v>
      </c>
      <c r="D47" s="3" t="s">
        <v>18</v>
      </c>
      <c r="E47" s="4" t="s">
        <v>19</v>
      </c>
      <c r="F47" s="5">
        <v>9</v>
      </c>
      <c r="G47" s="5">
        <v>25.978199558503643</v>
      </c>
      <c r="H47" s="5">
        <v>105666.23816587678</v>
      </c>
      <c r="I47" s="6">
        <v>0.7856127088039151</v>
      </c>
      <c r="J47" s="6">
        <v>0.405560866666667</v>
      </c>
      <c r="K47" s="6">
        <v>0</v>
      </c>
      <c r="L47" t="str">
        <f t="shared" si="0"/>
        <v>Inframortalidad</v>
      </c>
    </row>
    <row r="48" spans="1:12" ht="15">
      <c r="A48" s="2">
        <v>45</v>
      </c>
      <c r="B48" s="2">
        <v>2345</v>
      </c>
      <c r="C48" s="3" t="s">
        <v>64</v>
      </c>
      <c r="D48" s="3" t="s">
        <v>18</v>
      </c>
      <c r="E48" s="4" t="s">
        <v>28</v>
      </c>
      <c r="F48" s="5">
        <v>24</v>
      </c>
      <c r="G48" s="5">
        <v>22.71525475767972</v>
      </c>
      <c r="H48" s="5">
        <v>89418.09483270759</v>
      </c>
      <c r="I48" s="6">
        <v>2.162319077689613</v>
      </c>
      <c r="J48" s="6">
        <v>1.0368354</v>
      </c>
      <c r="K48" s="6">
        <v>0.550666666666667</v>
      </c>
      <c r="L48" t="str">
        <f t="shared" si="0"/>
        <v>No significativo</v>
      </c>
    </row>
    <row r="49" spans="1:12" ht="15">
      <c r="A49" s="7">
        <v>46</v>
      </c>
      <c r="B49" s="2">
        <v>2346</v>
      </c>
      <c r="C49" s="3" t="s">
        <v>65</v>
      </c>
      <c r="D49" s="3" t="s">
        <v>18</v>
      </c>
      <c r="E49" s="4" t="s">
        <v>19</v>
      </c>
      <c r="F49" s="5">
        <v>6</v>
      </c>
      <c r="G49" s="5">
        <v>25.950968499389752</v>
      </c>
      <c r="H49" s="5">
        <v>87886.99145724493</v>
      </c>
      <c r="I49" s="6">
        <v>0.503066129350203</v>
      </c>
      <c r="J49" s="6">
        <v>0.31898365</v>
      </c>
      <c r="K49" s="6">
        <v>0</v>
      </c>
      <c r="L49" t="str">
        <f t="shared" si="0"/>
        <v>Inframortalidad</v>
      </c>
    </row>
    <row r="50" spans="1:12" ht="15">
      <c r="A50" s="2">
        <v>47</v>
      </c>
      <c r="B50" s="2">
        <v>2347</v>
      </c>
      <c r="C50" s="3" t="s">
        <v>66</v>
      </c>
      <c r="D50" s="3" t="s">
        <v>18</v>
      </c>
      <c r="E50" s="4" t="s">
        <v>19</v>
      </c>
      <c r="F50" s="5">
        <v>14</v>
      </c>
      <c r="G50" s="5">
        <v>18.14899121840911</v>
      </c>
      <c r="H50" s="5">
        <v>67107.3407895029</v>
      </c>
      <c r="I50" s="6">
        <v>1.648113889968547</v>
      </c>
      <c r="J50" s="6">
        <v>0.774185733333333</v>
      </c>
      <c r="K50" s="6">
        <v>0.118666666666667</v>
      </c>
      <c r="L50" t="str">
        <f t="shared" si="0"/>
        <v>Inframortalidad</v>
      </c>
    </row>
    <row r="51" spans="1:12" ht="15">
      <c r="A51" s="7">
        <v>48</v>
      </c>
      <c r="B51" s="2">
        <v>2348</v>
      </c>
      <c r="C51" s="3" t="s">
        <v>67</v>
      </c>
      <c r="D51" s="3" t="s">
        <v>18</v>
      </c>
      <c r="E51" s="4" t="s">
        <v>19</v>
      </c>
      <c r="F51" s="5">
        <v>43</v>
      </c>
      <c r="G51" s="5">
        <v>32.24906183567723</v>
      </c>
      <c r="H51" s="5">
        <v>133751.93597915754</v>
      </c>
      <c r="I51" s="6">
        <v>2.750860831594697</v>
      </c>
      <c r="J51" s="6">
        <v>1.29960971666667</v>
      </c>
      <c r="K51" s="6">
        <v>0.946666666666667</v>
      </c>
      <c r="L51" t="str">
        <f t="shared" si="0"/>
        <v>Sobremortalidad</v>
      </c>
    </row>
    <row r="52" spans="1:12" ht="15">
      <c r="A52" s="2">
        <v>49</v>
      </c>
      <c r="B52" s="2">
        <v>2349</v>
      </c>
      <c r="C52" s="3" t="s">
        <v>68</v>
      </c>
      <c r="D52" s="3" t="s">
        <v>18</v>
      </c>
      <c r="E52" s="4" t="s">
        <v>19</v>
      </c>
      <c r="F52" s="5">
        <v>3</v>
      </c>
      <c r="G52" s="5">
        <v>16.181713886666923</v>
      </c>
      <c r="H52" s="5">
        <v>75567.52550531925</v>
      </c>
      <c r="I52" s="6">
        <v>0.3771738970168954</v>
      </c>
      <c r="J52" s="6">
        <v>0.308239051666667</v>
      </c>
      <c r="K52" s="6">
        <v>0.000166666666666667</v>
      </c>
      <c r="L52" t="str">
        <f t="shared" si="0"/>
        <v>Inframortalidad</v>
      </c>
    </row>
    <row r="53" spans="1:12" ht="15">
      <c r="A53" s="7">
        <v>50</v>
      </c>
      <c r="B53" s="2">
        <v>2351</v>
      </c>
      <c r="C53" s="3" t="s">
        <v>69</v>
      </c>
      <c r="D53" s="3" t="s">
        <v>41</v>
      </c>
      <c r="E53" s="4" t="s">
        <v>16</v>
      </c>
      <c r="F53" s="5">
        <v>7</v>
      </c>
      <c r="G53" s="5">
        <v>5.015321206224153</v>
      </c>
      <c r="H53" s="5">
        <v>21082.309268328</v>
      </c>
      <c r="I53" s="6">
        <v>3.1195443435129206</v>
      </c>
      <c r="J53" s="6">
        <v>1.2518302</v>
      </c>
      <c r="K53" s="6">
        <v>0.684833333333333</v>
      </c>
      <c r="L53" t="str">
        <f t="shared" si="0"/>
        <v>No significativo</v>
      </c>
    </row>
    <row r="54" spans="1:12" ht="15">
      <c r="A54" s="2">
        <v>51</v>
      </c>
      <c r="B54" s="2">
        <v>2352</v>
      </c>
      <c r="C54" s="3" t="s">
        <v>70</v>
      </c>
      <c r="D54" s="3" t="s">
        <v>18</v>
      </c>
      <c r="E54" s="4" t="s">
        <v>19</v>
      </c>
      <c r="F54" s="5">
        <v>5</v>
      </c>
      <c r="G54" s="5">
        <v>11.918944433528361</v>
      </c>
      <c r="H54" s="5">
        <v>55724.90234339685</v>
      </c>
      <c r="I54" s="6">
        <v>0.8100231791391566</v>
      </c>
      <c r="J54" s="6">
        <v>0.514395033333333</v>
      </c>
      <c r="K54" s="6">
        <v>0.0111666666666667</v>
      </c>
      <c r="L54" t="str">
        <f t="shared" si="0"/>
        <v>Inframortalidad</v>
      </c>
    </row>
    <row r="55" spans="1:12" ht="15">
      <c r="A55" s="7">
        <v>52</v>
      </c>
      <c r="B55" s="2">
        <v>2382</v>
      </c>
      <c r="C55" s="3" t="s">
        <v>71</v>
      </c>
      <c r="D55" s="3" t="s">
        <v>18</v>
      </c>
      <c r="E55" s="4" t="s">
        <v>28</v>
      </c>
      <c r="F55" s="5">
        <v>3</v>
      </c>
      <c r="G55" s="5">
        <v>10.788323421800964</v>
      </c>
      <c r="H55" s="5">
        <v>44268.648664604356</v>
      </c>
      <c r="I55" s="6">
        <v>0.5509146913984576</v>
      </c>
      <c r="J55" s="6">
        <v>0.411678338333333</v>
      </c>
      <c r="K55" s="6">
        <v>0.00266666666666667</v>
      </c>
      <c r="L55" t="str">
        <f t="shared" si="0"/>
        <v>Inframortalidad</v>
      </c>
    </row>
    <row r="56" spans="1:12" ht="15">
      <c r="A56" s="2">
        <v>53</v>
      </c>
      <c r="B56" s="2">
        <v>2387</v>
      </c>
      <c r="C56" s="3" t="s">
        <v>72</v>
      </c>
      <c r="D56" s="3" t="s">
        <v>18</v>
      </c>
      <c r="E56" s="4" t="s">
        <v>28</v>
      </c>
      <c r="F56" s="5">
        <v>21</v>
      </c>
      <c r="G56" s="5">
        <v>14.73736763996839</v>
      </c>
      <c r="H56" s="5">
        <v>62830.770257345874</v>
      </c>
      <c r="I56" s="6">
        <v>2.928726619754551</v>
      </c>
      <c r="J56" s="6">
        <v>1.36653758333333</v>
      </c>
      <c r="K56" s="6">
        <v>0.904166666666667</v>
      </c>
      <c r="L56" t="str">
        <f t="shared" si="0"/>
        <v>Sobremortalidad</v>
      </c>
    </row>
    <row r="57" spans="1:12" ht="15">
      <c r="A57" s="7">
        <v>54</v>
      </c>
      <c r="B57" s="2">
        <v>2390</v>
      </c>
      <c r="C57" s="3" t="s">
        <v>73</v>
      </c>
      <c r="D57" s="3" t="s">
        <v>18</v>
      </c>
      <c r="E57" s="4" t="s">
        <v>28</v>
      </c>
      <c r="F57" s="5">
        <v>3</v>
      </c>
      <c r="G57" s="5">
        <v>6.72948419917353</v>
      </c>
      <c r="H57" s="5">
        <v>29220.050956562947</v>
      </c>
      <c r="I57" s="6">
        <v>0.9938367044889702</v>
      </c>
      <c r="J57" s="6">
        <v>0.573970866666667</v>
      </c>
      <c r="K57" s="6">
        <v>0.0536666666666667</v>
      </c>
      <c r="L57" t="str">
        <f t="shared" si="0"/>
        <v>Inframortalidad</v>
      </c>
    </row>
    <row r="58" spans="1:12" ht="15">
      <c r="A58" s="2">
        <v>55</v>
      </c>
      <c r="B58" s="2">
        <v>2392</v>
      </c>
      <c r="C58" s="3" t="s">
        <v>74</v>
      </c>
      <c r="D58" s="3" t="s">
        <v>18</v>
      </c>
      <c r="E58" s="4" t="s">
        <v>19</v>
      </c>
      <c r="F58" s="5">
        <v>14</v>
      </c>
      <c r="G58" s="5">
        <v>19.627681040206536</v>
      </c>
      <c r="H58" s="5">
        <v>89089.59127901227</v>
      </c>
      <c r="I58" s="6">
        <v>1.4418201353502702</v>
      </c>
      <c r="J58" s="6">
        <v>0.734978333333333</v>
      </c>
      <c r="K58" s="6">
        <v>0.0788333333333333</v>
      </c>
      <c r="L58" t="str">
        <f t="shared" si="0"/>
        <v>Inframortalidad</v>
      </c>
    </row>
    <row r="59" spans="1:12" ht="15">
      <c r="A59" s="7">
        <v>56</v>
      </c>
      <c r="B59" s="2">
        <v>2395</v>
      </c>
      <c r="C59" s="3" t="s">
        <v>75</v>
      </c>
      <c r="D59" s="3" t="s">
        <v>18</v>
      </c>
      <c r="E59" s="4" t="s">
        <v>19</v>
      </c>
      <c r="F59" s="5">
        <v>9</v>
      </c>
      <c r="G59" s="5">
        <v>18.279772082844065</v>
      </c>
      <c r="H59" s="5">
        <v>84243.55429413529</v>
      </c>
      <c r="I59" s="6">
        <v>1.0118752279292407</v>
      </c>
      <c r="J59" s="6">
        <v>0.54785355</v>
      </c>
      <c r="K59" s="6">
        <v>0.00533333333333333</v>
      </c>
      <c r="L59" t="str">
        <f t="shared" si="0"/>
        <v>Inframortalidad</v>
      </c>
    </row>
    <row r="60" spans="1:12" ht="15">
      <c r="A60" s="2">
        <v>57</v>
      </c>
      <c r="B60" s="2">
        <v>2471</v>
      </c>
      <c r="C60" s="3" t="s">
        <v>76</v>
      </c>
      <c r="D60" s="3" t="s">
        <v>77</v>
      </c>
      <c r="E60" s="4" t="s">
        <v>16</v>
      </c>
      <c r="F60" s="5">
        <v>14</v>
      </c>
      <c r="G60" s="5">
        <v>6.94599117084809</v>
      </c>
      <c r="H60" s="5">
        <v>33655.35086269607</v>
      </c>
      <c r="I60" s="6">
        <v>4.353904299843886</v>
      </c>
      <c r="J60" s="6">
        <v>1.77197693333333</v>
      </c>
      <c r="K60" s="6">
        <v>0.9725</v>
      </c>
      <c r="L60" t="str">
        <f t="shared" si="0"/>
        <v>Sobremortalidad</v>
      </c>
    </row>
    <row r="61" spans="1:12" ht="15">
      <c r="A61" s="7">
        <v>58</v>
      </c>
      <c r="B61" s="2">
        <v>2472</v>
      </c>
      <c r="C61" s="3" t="s">
        <v>78</v>
      </c>
      <c r="D61" s="3" t="s">
        <v>77</v>
      </c>
      <c r="E61" s="4" t="s">
        <v>16</v>
      </c>
      <c r="F61" s="5">
        <v>6</v>
      </c>
      <c r="G61" s="5">
        <v>6.377759015011216</v>
      </c>
      <c r="H61" s="5">
        <v>31102.788269309458</v>
      </c>
      <c r="I61" s="6">
        <v>1.8588034485103895</v>
      </c>
      <c r="J61" s="6">
        <v>0.932824833333333</v>
      </c>
      <c r="K61" s="6">
        <v>0.376333333333333</v>
      </c>
      <c r="L61" t="str">
        <f t="shared" si="0"/>
        <v>No significativo</v>
      </c>
    </row>
    <row r="62" spans="1:12" ht="15">
      <c r="A62" s="2">
        <v>59</v>
      </c>
      <c r="B62" s="2">
        <v>2473</v>
      </c>
      <c r="C62" s="3" t="s">
        <v>79</v>
      </c>
      <c r="D62" s="3" t="s">
        <v>77</v>
      </c>
      <c r="E62" s="4" t="s">
        <v>16</v>
      </c>
      <c r="F62" s="5">
        <v>10</v>
      </c>
      <c r="G62" s="5">
        <v>11.419248015298251</v>
      </c>
      <c r="H62" s="5">
        <v>54534.801437941765</v>
      </c>
      <c r="I62" s="6">
        <v>1.9054737258579024</v>
      </c>
      <c r="J62" s="6">
        <v>0.875519366666667</v>
      </c>
      <c r="K62" s="6">
        <v>0.289833333333333</v>
      </c>
      <c r="L62" t="str">
        <f t="shared" si="0"/>
        <v>No significativo</v>
      </c>
    </row>
    <row r="63" spans="1:12" ht="15">
      <c r="A63" s="7">
        <v>60</v>
      </c>
      <c r="B63" s="2">
        <v>2474</v>
      </c>
      <c r="C63" s="3" t="s">
        <v>80</v>
      </c>
      <c r="D63" s="3" t="s">
        <v>15</v>
      </c>
      <c r="E63" s="4" t="s">
        <v>16</v>
      </c>
      <c r="F63" s="5">
        <v>6</v>
      </c>
      <c r="G63" s="5">
        <v>11.917203224979163</v>
      </c>
      <c r="H63" s="5">
        <v>69007.55730303054</v>
      </c>
      <c r="I63" s="6">
        <v>2.2633407735227613</v>
      </c>
      <c r="J63" s="6">
        <v>0.572847766666667</v>
      </c>
      <c r="K63" s="6">
        <v>0.0271666666666667</v>
      </c>
      <c r="L63" t="str">
        <f t="shared" si="0"/>
        <v>Inframortalidad</v>
      </c>
    </row>
    <row r="64" spans="1:12" ht="15">
      <c r="A64" s="2">
        <v>61</v>
      </c>
      <c r="B64" s="2">
        <v>2475</v>
      </c>
      <c r="C64" s="3" t="s">
        <v>81</v>
      </c>
      <c r="D64" s="3" t="s">
        <v>77</v>
      </c>
      <c r="E64" s="4" t="s">
        <v>16</v>
      </c>
      <c r="F64" s="5">
        <v>10</v>
      </c>
      <c r="G64" s="5">
        <v>8.37273882163515</v>
      </c>
      <c r="H64" s="5">
        <v>38996.15142802662</v>
      </c>
      <c r="I64" s="6">
        <v>2.5646305740784054</v>
      </c>
      <c r="J64" s="6">
        <v>1.1250432</v>
      </c>
      <c r="K64" s="6">
        <v>0.6205</v>
      </c>
      <c r="L64" t="str">
        <f t="shared" si="0"/>
        <v>No significativo</v>
      </c>
    </row>
    <row r="65" spans="1:12" ht="15">
      <c r="A65" s="7">
        <v>62</v>
      </c>
      <c r="B65" s="2">
        <v>2477</v>
      </c>
      <c r="C65" s="3" t="s">
        <v>82</v>
      </c>
      <c r="D65" s="3" t="s">
        <v>77</v>
      </c>
      <c r="E65" s="4" t="s">
        <v>16</v>
      </c>
      <c r="F65" s="5">
        <v>3</v>
      </c>
      <c r="G65" s="5">
        <v>5.860703015102263</v>
      </c>
      <c r="H65" s="5">
        <v>27255.985324651858</v>
      </c>
      <c r="I65" s="6">
        <v>1.1581885034528099</v>
      </c>
      <c r="J65" s="6">
        <v>0.64143705</v>
      </c>
      <c r="K65" s="6">
        <v>0.0936666666666667</v>
      </c>
      <c r="L65" t="str">
        <f t="shared" si="0"/>
        <v>Inframortalidad</v>
      </c>
    </row>
    <row r="66" spans="1:12" ht="15">
      <c r="A66" s="2">
        <v>63</v>
      </c>
      <c r="B66" s="2">
        <v>2481</v>
      </c>
      <c r="C66" s="3" t="s">
        <v>83</v>
      </c>
      <c r="D66" s="3" t="s">
        <v>77</v>
      </c>
      <c r="E66" s="4" t="s">
        <v>16</v>
      </c>
      <c r="F66" s="5">
        <v>9</v>
      </c>
      <c r="G66" s="5">
        <v>7.616955670580761</v>
      </c>
      <c r="H66" s="5">
        <v>37146.050661554014</v>
      </c>
      <c r="I66" s="6">
        <v>2.5496047934141517</v>
      </c>
      <c r="J66" s="6">
        <v>1.10845396666667</v>
      </c>
      <c r="K66" s="6">
        <v>0.5845</v>
      </c>
      <c r="L66" t="str">
        <f t="shared" si="0"/>
        <v>No significativo</v>
      </c>
    </row>
    <row r="67" spans="1:12" ht="15">
      <c r="A67" s="7">
        <v>64</v>
      </c>
      <c r="B67" s="2">
        <v>2483</v>
      </c>
      <c r="C67" s="3" t="s">
        <v>84</v>
      </c>
      <c r="D67" s="3" t="s">
        <v>77</v>
      </c>
      <c r="E67" s="4" t="s">
        <v>16</v>
      </c>
      <c r="F67" s="5">
        <v>11</v>
      </c>
      <c r="G67" s="5">
        <v>15.70234313624553</v>
      </c>
      <c r="H67" s="5">
        <v>76576.52989853999</v>
      </c>
      <c r="I67" s="6">
        <v>1.4709443593672276</v>
      </c>
      <c r="J67" s="6">
        <v>0.7186068</v>
      </c>
      <c r="K67" s="6">
        <v>0.0853333333333333</v>
      </c>
      <c r="L67" t="str">
        <f t="shared" si="0"/>
        <v>Inframortalidad</v>
      </c>
    </row>
    <row r="68" spans="1:12" ht="15">
      <c r="A68" s="2">
        <v>65</v>
      </c>
      <c r="B68" s="2">
        <v>2484</v>
      </c>
      <c r="C68" s="3" t="s">
        <v>85</v>
      </c>
      <c r="D68" s="3" t="s">
        <v>77</v>
      </c>
      <c r="E68" s="4" t="s">
        <v>16</v>
      </c>
      <c r="F68" s="5">
        <v>7</v>
      </c>
      <c r="G68" s="5">
        <v>6.781865286570339</v>
      </c>
      <c r="H68" s="5">
        <v>36066.47592434815</v>
      </c>
      <c r="I68" s="6">
        <v>2.0843831477030115</v>
      </c>
      <c r="J68" s="6">
        <v>0.977348016666667</v>
      </c>
      <c r="K68" s="6">
        <v>0.425333333333333</v>
      </c>
      <c r="L68" t="str">
        <f t="shared" si="0"/>
        <v>No significativo</v>
      </c>
    </row>
    <row r="69" spans="1:12" ht="15">
      <c r="A69" s="7">
        <v>66</v>
      </c>
      <c r="B69" s="2">
        <v>2502</v>
      </c>
      <c r="C69" s="3" t="s">
        <v>86</v>
      </c>
      <c r="D69" s="3" t="s">
        <v>87</v>
      </c>
      <c r="E69" s="4" t="s">
        <v>16</v>
      </c>
      <c r="F69" s="5">
        <v>19</v>
      </c>
      <c r="G69" s="5">
        <v>18.558927645713197</v>
      </c>
      <c r="H69" s="5">
        <v>81813.10099105179</v>
      </c>
      <c r="I69" s="6">
        <v>2.145409955455804</v>
      </c>
      <c r="J69" s="6">
        <v>1.00662115</v>
      </c>
      <c r="K69" s="6">
        <v>0.4865</v>
      </c>
      <c r="L69" t="str">
        <f aca="true" t="shared" si="1" ref="L69:L106">IF(K69&lt;=0.2,"Inframortalidad",IF(K69&gt;=0.8,"Sobremortalidad","No significativo"))</f>
        <v>No significativo</v>
      </c>
    </row>
    <row r="70" spans="1:12" ht="15">
      <c r="A70" s="2">
        <v>67</v>
      </c>
      <c r="B70" s="2">
        <v>2504</v>
      </c>
      <c r="C70" s="3" t="s">
        <v>88</v>
      </c>
      <c r="D70" s="3" t="s">
        <v>87</v>
      </c>
      <c r="E70" s="4" t="s">
        <v>16</v>
      </c>
      <c r="F70" s="5">
        <v>11</v>
      </c>
      <c r="G70" s="5">
        <v>13.164001134641648</v>
      </c>
      <c r="H70" s="5">
        <v>60407.39552103043</v>
      </c>
      <c r="I70" s="6">
        <v>1.7125244773312343</v>
      </c>
      <c r="J70" s="6">
        <v>0.8492557</v>
      </c>
      <c r="K70" s="6">
        <v>0.244833333333333</v>
      </c>
      <c r="L70" t="str">
        <f t="shared" si="1"/>
        <v>No significativo</v>
      </c>
    </row>
    <row r="71" spans="1:12" ht="15">
      <c r="A71" s="7">
        <v>68</v>
      </c>
      <c r="B71" s="2">
        <v>2511</v>
      </c>
      <c r="C71" s="3" t="s">
        <v>89</v>
      </c>
      <c r="D71" s="3" t="s">
        <v>41</v>
      </c>
      <c r="E71" s="4" t="s">
        <v>16</v>
      </c>
      <c r="F71" s="5">
        <v>14</v>
      </c>
      <c r="G71" s="5">
        <v>9.605911133405671</v>
      </c>
      <c r="H71" s="5">
        <v>40427.905064899314</v>
      </c>
      <c r="I71" s="6">
        <v>3.0509407315309285</v>
      </c>
      <c r="J71" s="6">
        <v>1.3470051</v>
      </c>
      <c r="K71" s="6">
        <v>0.845166666666667</v>
      </c>
      <c r="L71" t="str">
        <f t="shared" si="1"/>
        <v>Sobremortalidad</v>
      </c>
    </row>
    <row r="72" spans="1:12" ht="15">
      <c r="A72" s="2">
        <v>69</v>
      </c>
      <c r="B72" s="2">
        <v>2531</v>
      </c>
      <c r="C72" s="3" t="s">
        <v>90</v>
      </c>
      <c r="D72" s="3" t="s">
        <v>87</v>
      </c>
      <c r="E72" s="4" t="s">
        <v>16</v>
      </c>
      <c r="F72" s="5">
        <v>33</v>
      </c>
      <c r="G72" s="5">
        <v>19.87001719073081</v>
      </c>
      <c r="H72" s="5">
        <v>69606.49518819735</v>
      </c>
      <c r="I72" s="6">
        <v>3.8219172463782947</v>
      </c>
      <c r="J72" s="6">
        <v>1.58851108333333</v>
      </c>
      <c r="K72" s="6">
        <v>0.9935</v>
      </c>
      <c r="L72" t="str">
        <f t="shared" si="1"/>
        <v>Sobremortalidad</v>
      </c>
    </row>
    <row r="73" spans="1:12" ht="15">
      <c r="A73" s="7">
        <v>70</v>
      </c>
      <c r="B73" s="2">
        <v>2535</v>
      </c>
      <c r="C73" s="3" t="s">
        <v>91</v>
      </c>
      <c r="D73" s="3" t="s">
        <v>87</v>
      </c>
      <c r="E73" s="4" t="s">
        <v>16</v>
      </c>
      <c r="F73" s="5">
        <v>30</v>
      </c>
      <c r="G73" s="5">
        <v>20.17035107491523</v>
      </c>
      <c r="H73" s="5">
        <v>67181.90753158505</v>
      </c>
      <c r="I73" s="6">
        <v>3.378361143891526</v>
      </c>
      <c r="J73" s="6">
        <v>1.43397563333333</v>
      </c>
      <c r="K73" s="6">
        <v>0.967166666666667</v>
      </c>
      <c r="L73" t="str">
        <f t="shared" si="1"/>
        <v>Sobremortalidad</v>
      </c>
    </row>
    <row r="74" spans="1:12" ht="15">
      <c r="A74" s="2">
        <v>71</v>
      </c>
      <c r="B74" s="2">
        <v>2552</v>
      </c>
      <c r="C74" s="3" t="s">
        <v>92</v>
      </c>
      <c r="D74" s="3" t="s">
        <v>41</v>
      </c>
      <c r="E74" s="4" t="s">
        <v>16</v>
      </c>
      <c r="F74" s="5">
        <v>18</v>
      </c>
      <c r="G74" s="5">
        <v>10.20495713609735</v>
      </c>
      <c r="H74" s="5">
        <v>42046.79952746751</v>
      </c>
      <c r="I74" s="6">
        <v>3.614689170933053</v>
      </c>
      <c r="J74" s="6">
        <v>1.6320586</v>
      </c>
      <c r="K74" s="6">
        <v>0.972</v>
      </c>
      <c r="L74" t="str">
        <f t="shared" si="1"/>
        <v>Sobremortalidad</v>
      </c>
    </row>
    <row r="75" spans="1:12" ht="15">
      <c r="A75" s="7">
        <v>72</v>
      </c>
      <c r="B75" s="2">
        <v>2553</v>
      </c>
      <c r="C75" s="3" t="s">
        <v>93</v>
      </c>
      <c r="D75" s="3" t="s">
        <v>41</v>
      </c>
      <c r="E75" s="4" t="s">
        <v>16</v>
      </c>
      <c r="F75" s="5">
        <v>7</v>
      </c>
      <c r="G75" s="5">
        <v>5.51040121067963</v>
      </c>
      <c r="H75" s="5">
        <v>21397.31460630691</v>
      </c>
      <c r="I75" s="6">
        <v>2.6823104769501653</v>
      </c>
      <c r="J75" s="6">
        <v>1.16426365</v>
      </c>
      <c r="K75" s="6">
        <v>0.6085</v>
      </c>
      <c r="L75" t="str">
        <f t="shared" si="1"/>
        <v>No significativo</v>
      </c>
    </row>
    <row r="76" spans="1:12" ht="15">
      <c r="A76" s="2">
        <v>73</v>
      </c>
      <c r="B76" s="2">
        <v>2555</v>
      </c>
      <c r="C76" s="3" t="s">
        <v>94</v>
      </c>
      <c r="D76" s="3" t="s">
        <v>87</v>
      </c>
      <c r="E76" s="4" t="s">
        <v>16</v>
      </c>
      <c r="F76" s="5">
        <v>8</v>
      </c>
      <c r="G76" s="5">
        <v>9.398129099812007</v>
      </c>
      <c r="H76" s="5">
        <v>41471.44171760782</v>
      </c>
      <c r="I76" s="6">
        <v>1.9443462547877666</v>
      </c>
      <c r="J76" s="6">
        <v>0.87000325</v>
      </c>
      <c r="K76" s="6">
        <v>0.284833333333333</v>
      </c>
      <c r="L76" t="str">
        <f t="shared" si="1"/>
        <v>No significativo</v>
      </c>
    </row>
    <row r="77" spans="1:12" ht="15">
      <c r="A77" s="7">
        <v>74</v>
      </c>
      <c r="B77" s="2">
        <v>2556</v>
      </c>
      <c r="C77" s="3" t="s">
        <v>95</v>
      </c>
      <c r="D77" s="3" t="s">
        <v>87</v>
      </c>
      <c r="E77" s="4" t="s">
        <v>16</v>
      </c>
      <c r="F77" s="5">
        <v>2</v>
      </c>
      <c r="G77" s="5">
        <v>5.110705984348722</v>
      </c>
      <c r="H77" s="5">
        <v>20436.901971491407</v>
      </c>
      <c r="I77" s="6">
        <v>0.6901408906007955</v>
      </c>
      <c r="J77" s="6">
        <v>0.57061136</v>
      </c>
      <c r="K77" s="6">
        <v>0.0661666666666667</v>
      </c>
      <c r="L77" t="str">
        <f t="shared" si="1"/>
        <v>Inframortalidad</v>
      </c>
    </row>
    <row r="78" spans="1:12" ht="15">
      <c r="A78" s="2">
        <v>75</v>
      </c>
      <c r="B78" s="2">
        <v>2557</v>
      </c>
      <c r="C78" s="3" t="s">
        <v>96</v>
      </c>
      <c r="D78" s="3" t="s">
        <v>87</v>
      </c>
      <c r="E78" s="4" t="s">
        <v>16</v>
      </c>
      <c r="F78" s="5">
        <v>6</v>
      </c>
      <c r="G78" s="5">
        <v>6.168815653355236</v>
      </c>
      <c r="H78" s="5">
        <v>27680.087049082238</v>
      </c>
      <c r="I78" s="6">
        <v>1.9980280341621002</v>
      </c>
      <c r="J78" s="6">
        <v>0.936959983333333</v>
      </c>
      <c r="K78" s="6">
        <v>0.3755</v>
      </c>
      <c r="L78" t="str">
        <f t="shared" si="1"/>
        <v>No significativo</v>
      </c>
    </row>
    <row r="79" spans="1:12" ht="15">
      <c r="A79" s="7">
        <v>76</v>
      </c>
      <c r="B79" s="2">
        <v>2558</v>
      </c>
      <c r="C79" s="3" t="s">
        <v>97</v>
      </c>
      <c r="D79" s="3" t="s">
        <v>87</v>
      </c>
      <c r="E79" s="4" t="s">
        <v>16</v>
      </c>
      <c r="F79" s="5">
        <v>3</v>
      </c>
      <c r="G79" s="5">
        <v>7.273283056135191</v>
      </c>
      <c r="H79" s="5">
        <v>27259.39983373734</v>
      </c>
      <c r="I79" s="6">
        <v>0.7830317354254055</v>
      </c>
      <c r="J79" s="6">
        <v>0.547510336666667</v>
      </c>
      <c r="K79" s="6">
        <v>0.038</v>
      </c>
      <c r="L79" t="str">
        <f t="shared" si="1"/>
        <v>Inframortalidad</v>
      </c>
    </row>
    <row r="80" spans="1:12" ht="15">
      <c r="A80" s="2">
        <v>77</v>
      </c>
      <c r="B80" s="2">
        <v>2559</v>
      </c>
      <c r="C80" s="3" t="s">
        <v>98</v>
      </c>
      <c r="D80" s="3" t="s">
        <v>87</v>
      </c>
      <c r="E80" s="4" t="s">
        <v>16</v>
      </c>
      <c r="F80" s="5">
        <v>2</v>
      </c>
      <c r="G80" s="5">
        <v>5.7547858392123645</v>
      </c>
      <c r="H80" s="5">
        <v>27568.20741769964</v>
      </c>
      <c r="I80" s="6">
        <v>0.6681752463631897</v>
      </c>
      <c r="J80" s="6">
        <v>0.529009258333333</v>
      </c>
      <c r="K80" s="6">
        <v>0.0433333333333333</v>
      </c>
      <c r="L80" t="str">
        <f t="shared" si="1"/>
        <v>Inframortalidad</v>
      </c>
    </row>
    <row r="81" spans="1:12" ht="15">
      <c r="A81" s="7">
        <v>78</v>
      </c>
      <c r="B81" s="2">
        <v>2560</v>
      </c>
      <c r="C81" s="3" t="s">
        <v>99</v>
      </c>
      <c r="D81" s="3" t="s">
        <v>87</v>
      </c>
      <c r="E81" s="4" t="s">
        <v>16</v>
      </c>
      <c r="F81" s="5">
        <v>13</v>
      </c>
      <c r="G81" s="5">
        <v>11.432214438248682</v>
      </c>
      <c r="H81" s="5">
        <v>47431.89356277538</v>
      </c>
      <c r="I81" s="6">
        <v>2.5044894587693616</v>
      </c>
      <c r="J81" s="6">
        <v>1.07571296666667</v>
      </c>
      <c r="K81" s="6">
        <v>0.5745</v>
      </c>
      <c r="L81" t="str">
        <f t="shared" si="1"/>
        <v>No significativo</v>
      </c>
    </row>
    <row r="82" spans="1:12" ht="15">
      <c r="A82" s="2">
        <v>79</v>
      </c>
      <c r="B82" s="2">
        <v>2562</v>
      </c>
      <c r="C82" s="3" t="s">
        <v>100</v>
      </c>
      <c r="D82" s="3" t="s">
        <v>87</v>
      </c>
      <c r="E82" s="4" t="s">
        <v>16</v>
      </c>
      <c r="F82" s="5">
        <v>12</v>
      </c>
      <c r="G82" s="5">
        <v>4.525961534047985</v>
      </c>
      <c r="H82" s="5">
        <v>16262.670491363471</v>
      </c>
      <c r="I82" s="6">
        <v>5.157578069927579</v>
      </c>
      <c r="J82" s="6">
        <v>2.20646216666667</v>
      </c>
      <c r="K82" s="6">
        <v>0.991833333333333</v>
      </c>
      <c r="L82" t="str">
        <f t="shared" si="1"/>
        <v>Sobremortalidad</v>
      </c>
    </row>
    <row r="83" spans="1:12" ht="15">
      <c r="A83" s="7">
        <v>80</v>
      </c>
      <c r="B83" s="2">
        <v>2563</v>
      </c>
      <c r="C83" s="3" t="s">
        <v>101</v>
      </c>
      <c r="D83" s="3" t="s">
        <v>87</v>
      </c>
      <c r="E83" s="4" t="s">
        <v>16</v>
      </c>
      <c r="F83" s="5">
        <v>3</v>
      </c>
      <c r="G83" s="5">
        <v>2.32778430332064</v>
      </c>
      <c r="H83" s="5">
        <v>8490.522136930651</v>
      </c>
      <c r="I83" s="6">
        <v>4.119361217954055</v>
      </c>
      <c r="J83" s="6">
        <v>1.09236098333333</v>
      </c>
      <c r="K83" s="6">
        <v>0.503</v>
      </c>
      <c r="L83" t="str">
        <f t="shared" si="1"/>
        <v>No significativo</v>
      </c>
    </row>
    <row r="84" spans="1:12" ht="15">
      <c r="A84" s="8">
        <v>81</v>
      </c>
      <c r="B84" s="8">
        <v>2579</v>
      </c>
      <c r="C84" s="9" t="s">
        <v>102</v>
      </c>
      <c r="D84" s="9" t="s">
        <v>41</v>
      </c>
      <c r="E84" s="4" t="s">
        <v>16</v>
      </c>
      <c r="F84" s="10">
        <v>6</v>
      </c>
      <c r="G84" s="10">
        <v>8.245878749686897</v>
      </c>
      <c r="H84" s="5">
        <v>34704.006589203374</v>
      </c>
      <c r="I84" s="6">
        <v>1.5504991074388719</v>
      </c>
      <c r="J84" s="11">
        <v>0.76527415</v>
      </c>
      <c r="K84" s="11">
        <v>0.1775</v>
      </c>
      <c r="L84" t="str">
        <f t="shared" si="1"/>
        <v>Inframortalidad</v>
      </c>
    </row>
    <row r="85" spans="1:12" ht="15">
      <c r="A85" s="7">
        <v>82</v>
      </c>
      <c r="B85" s="2">
        <v>2582</v>
      </c>
      <c r="C85" s="3" t="s">
        <v>103</v>
      </c>
      <c r="D85" s="3" t="s">
        <v>87</v>
      </c>
      <c r="E85" s="4" t="s">
        <v>16</v>
      </c>
      <c r="F85" s="5">
        <v>2</v>
      </c>
      <c r="G85" s="5">
        <v>1.624536058233794</v>
      </c>
      <c r="H85" s="5">
        <v>6496.261822329812</v>
      </c>
      <c r="I85" s="6">
        <v>2.3771090090607747</v>
      </c>
      <c r="J85" s="6">
        <v>1.06653039</v>
      </c>
      <c r="K85" s="6">
        <v>0.469</v>
      </c>
      <c r="L85" t="str">
        <f t="shared" si="1"/>
        <v>No significativo</v>
      </c>
    </row>
    <row r="86" spans="1:12" ht="15">
      <c r="A86" s="2">
        <v>83</v>
      </c>
      <c r="B86" s="2">
        <v>2586</v>
      </c>
      <c r="C86" s="3" t="s">
        <v>104</v>
      </c>
      <c r="D86" s="3" t="s">
        <v>41</v>
      </c>
      <c r="E86" s="4" t="s">
        <v>16</v>
      </c>
      <c r="F86" s="5">
        <v>11</v>
      </c>
      <c r="G86" s="5">
        <v>7.9293870022266475</v>
      </c>
      <c r="H86" s="5">
        <v>33372.004018864114</v>
      </c>
      <c r="I86" s="6">
        <v>2.9112020004545713</v>
      </c>
      <c r="J86" s="6">
        <v>1.28493761666667</v>
      </c>
      <c r="K86" s="6">
        <v>0.772333333333333</v>
      </c>
      <c r="L86" t="str">
        <f t="shared" si="1"/>
        <v>No significativo</v>
      </c>
    </row>
    <row r="87" spans="1:12" ht="15">
      <c r="A87" s="7">
        <v>84</v>
      </c>
      <c r="B87" s="2">
        <v>2590</v>
      </c>
      <c r="C87" s="3" t="s">
        <v>105</v>
      </c>
      <c r="D87" s="3" t="s">
        <v>41</v>
      </c>
      <c r="E87" s="4" t="s">
        <v>16</v>
      </c>
      <c r="F87" s="5">
        <v>25</v>
      </c>
      <c r="G87" s="5">
        <v>13.857092135835064</v>
      </c>
      <c r="H87" s="5">
        <v>58319.63231420042</v>
      </c>
      <c r="I87" s="6">
        <v>3.6973547578390216</v>
      </c>
      <c r="J87" s="6">
        <v>1.69487583333333</v>
      </c>
      <c r="K87" s="6">
        <v>0.992166666666667</v>
      </c>
      <c r="L87" t="str">
        <f t="shared" si="1"/>
        <v>Sobremortalidad</v>
      </c>
    </row>
    <row r="88" spans="1:12" ht="15">
      <c r="A88" s="2">
        <v>85</v>
      </c>
      <c r="B88" s="2">
        <v>2592</v>
      </c>
      <c r="C88" s="3" t="s">
        <v>106</v>
      </c>
      <c r="D88" s="3" t="s">
        <v>41</v>
      </c>
      <c r="E88" s="4" t="s">
        <v>16</v>
      </c>
      <c r="F88" s="5">
        <v>23</v>
      </c>
      <c r="G88" s="5">
        <v>5.4617889256773</v>
      </c>
      <c r="H88" s="5">
        <v>28345.330631755663</v>
      </c>
      <c r="I88" s="6">
        <v>12.210416106273124</v>
      </c>
      <c r="J88" s="6">
        <v>3.619907</v>
      </c>
      <c r="K88" s="6">
        <v>1</v>
      </c>
      <c r="L88" t="str">
        <f t="shared" si="1"/>
        <v>Sobremortalidad</v>
      </c>
    </row>
    <row r="89" spans="1:12" ht="15">
      <c r="A89" s="7">
        <v>86</v>
      </c>
      <c r="B89" s="2">
        <v>2594</v>
      </c>
      <c r="C89" s="3" t="s">
        <v>107</v>
      </c>
      <c r="D89" s="3" t="s">
        <v>41</v>
      </c>
      <c r="E89" s="4" t="s">
        <v>16</v>
      </c>
      <c r="F89" s="5">
        <v>10</v>
      </c>
      <c r="G89" s="5">
        <v>8.25670206439456</v>
      </c>
      <c r="H89" s="5">
        <v>38060.50154565179</v>
      </c>
      <c r="I89" s="6">
        <v>2.7115969428322106</v>
      </c>
      <c r="J89" s="6">
        <v>1.1480595</v>
      </c>
      <c r="K89" s="6">
        <v>0.638</v>
      </c>
      <c r="L89" t="str">
        <f t="shared" si="1"/>
        <v>No significativo</v>
      </c>
    </row>
    <row r="90" spans="1:12" ht="15">
      <c r="A90" s="2">
        <v>87</v>
      </c>
      <c r="B90" s="2">
        <v>2631</v>
      </c>
      <c r="C90" s="3" t="s">
        <v>108</v>
      </c>
      <c r="D90" s="3" t="s">
        <v>109</v>
      </c>
      <c r="E90" s="4" t="s">
        <v>19</v>
      </c>
      <c r="F90" s="5">
        <v>10</v>
      </c>
      <c r="G90" s="5">
        <v>18.317011120191424</v>
      </c>
      <c r="H90" s="5">
        <v>96150.73588741204</v>
      </c>
      <c r="I90" s="6">
        <v>1.1456070660640612</v>
      </c>
      <c r="J90" s="6">
        <v>0.588365416666667</v>
      </c>
      <c r="K90" s="6">
        <v>0.0146666666666667</v>
      </c>
      <c r="L90" t="str">
        <f t="shared" si="1"/>
        <v>Inframortalidad</v>
      </c>
    </row>
    <row r="91" spans="1:12" ht="15">
      <c r="A91" s="7">
        <v>88</v>
      </c>
      <c r="B91" s="2">
        <v>2632</v>
      </c>
      <c r="C91" s="3" t="s">
        <v>110</v>
      </c>
      <c r="D91" s="3" t="s">
        <v>109</v>
      </c>
      <c r="E91" s="4" t="s">
        <v>19</v>
      </c>
      <c r="F91" s="5">
        <v>30</v>
      </c>
      <c r="G91" s="5">
        <v>25.36619033212347</v>
      </c>
      <c r="H91" s="5">
        <v>124406.93229833535</v>
      </c>
      <c r="I91" s="6">
        <v>2.4503312015102057</v>
      </c>
      <c r="J91" s="6">
        <v>1.15629665</v>
      </c>
      <c r="K91" s="6">
        <v>0.764166666666667</v>
      </c>
      <c r="L91" t="str">
        <f t="shared" si="1"/>
        <v>No significativo</v>
      </c>
    </row>
    <row r="92" spans="1:12" ht="15">
      <c r="A92" s="2">
        <v>89</v>
      </c>
      <c r="B92" s="2">
        <v>2634</v>
      </c>
      <c r="C92" s="3" t="s">
        <v>111</v>
      </c>
      <c r="D92" s="3" t="s">
        <v>109</v>
      </c>
      <c r="E92" s="4" t="s">
        <v>19</v>
      </c>
      <c r="F92" s="5">
        <v>11</v>
      </c>
      <c r="G92" s="5">
        <v>23.03605386166461</v>
      </c>
      <c r="H92" s="5">
        <v>120086.6641320556</v>
      </c>
      <c r="I92" s="6">
        <v>1.3434847795017277</v>
      </c>
      <c r="J92" s="6">
        <v>0.524155766666667</v>
      </c>
      <c r="K92" s="6">
        <v>0.00216666666666667</v>
      </c>
      <c r="L92" t="str">
        <f t="shared" si="1"/>
        <v>Inframortalidad</v>
      </c>
    </row>
    <row r="93" spans="1:12" ht="15">
      <c r="A93" s="7">
        <v>90</v>
      </c>
      <c r="B93" s="2">
        <v>2650</v>
      </c>
      <c r="C93" s="3" t="s">
        <v>112</v>
      </c>
      <c r="D93" s="3" t="s">
        <v>15</v>
      </c>
      <c r="E93" s="4" t="s">
        <v>19</v>
      </c>
      <c r="F93" s="5">
        <v>2</v>
      </c>
      <c r="G93" s="5">
        <v>6.0213755470380415</v>
      </c>
      <c r="H93" s="5">
        <v>34867.276345035316</v>
      </c>
      <c r="I93" s="6">
        <v>3.0850244706823657</v>
      </c>
      <c r="J93" s="6">
        <v>0.526832218333333</v>
      </c>
      <c r="K93" s="6">
        <v>0.0415</v>
      </c>
      <c r="L93" t="str">
        <f t="shared" si="1"/>
        <v>Inframortalidad</v>
      </c>
    </row>
    <row r="94" spans="1:12" ht="15">
      <c r="A94" s="2">
        <v>91</v>
      </c>
      <c r="B94" s="2">
        <v>2651</v>
      </c>
      <c r="C94" s="3" t="s">
        <v>113</v>
      </c>
      <c r="D94" s="3" t="s">
        <v>109</v>
      </c>
      <c r="E94" s="4" t="s">
        <v>19</v>
      </c>
      <c r="F94" s="5">
        <v>1</v>
      </c>
      <c r="G94" s="5">
        <v>7.2807066232624145</v>
      </c>
      <c r="H94" s="5">
        <v>35707.78126730331</v>
      </c>
      <c r="I94" s="6">
        <v>0.32119932045246885</v>
      </c>
      <c r="J94" s="6">
        <v>0.376230875</v>
      </c>
      <c r="K94" s="6">
        <v>0.00566666666666667</v>
      </c>
      <c r="L94" t="str">
        <f t="shared" si="1"/>
        <v>Inframortalidad</v>
      </c>
    </row>
    <row r="95" spans="1:12" ht="15">
      <c r="A95" s="7">
        <v>92</v>
      </c>
      <c r="B95" s="2">
        <v>2652</v>
      </c>
      <c r="C95" s="3" t="s">
        <v>114</v>
      </c>
      <c r="D95" s="3" t="s">
        <v>109</v>
      </c>
      <c r="E95" s="4" t="s">
        <v>19</v>
      </c>
      <c r="F95" s="5">
        <v>8</v>
      </c>
      <c r="G95" s="5">
        <v>19.364490042494314</v>
      </c>
      <c r="H95" s="5">
        <v>100904.4932095357</v>
      </c>
      <c r="I95" s="6">
        <v>1.1260249295216838</v>
      </c>
      <c r="J95" s="6">
        <v>0.473384966666667</v>
      </c>
      <c r="K95" s="6">
        <v>0.00133333333333333</v>
      </c>
      <c r="L95" t="str">
        <f t="shared" si="1"/>
        <v>Inframortalidad</v>
      </c>
    </row>
    <row r="96" spans="1:12" ht="15">
      <c r="A96" s="2">
        <v>93</v>
      </c>
      <c r="B96" s="2">
        <v>2654</v>
      </c>
      <c r="C96" s="3" t="s">
        <v>115</v>
      </c>
      <c r="D96" s="3" t="s">
        <v>109</v>
      </c>
      <c r="E96" s="4" t="s">
        <v>19</v>
      </c>
      <c r="F96" s="5">
        <v>12</v>
      </c>
      <c r="G96" s="5">
        <v>12.448578791109579</v>
      </c>
      <c r="H96" s="5">
        <v>71384.20988160894</v>
      </c>
      <c r="I96" s="6">
        <v>1.9606601728729107</v>
      </c>
      <c r="J96" s="6">
        <v>0.94852005</v>
      </c>
      <c r="K96" s="6">
        <v>0.385833333333333</v>
      </c>
      <c r="L96" t="str">
        <f t="shared" si="1"/>
        <v>No significativo</v>
      </c>
    </row>
    <row r="97" spans="1:12" ht="15">
      <c r="A97" s="7">
        <v>94</v>
      </c>
      <c r="B97" s="2">
        <v>2655</v>
      </c>
      <c r="C97" s="3" t="s">
        <v>116</v>
      </c>
      <c r="D97" s="3" t="s">
        <v>109</v>
      </c>
      <c r="E97" s="4" t="s">
        <v>19</v>
      </c>
      <c r="F97" s="5">
        <v>2</v>
      </c>
      <c r="G97" s="5">
        <v>13.931441801732992</v>
      </c>
      <c r="H97" s="5">
        <v>73247.38322862127</v>
      </c>
      <c r="I97" s="6">
        <v>0.2662885823294673</v>
      </c>
      <c r="J97" s="6">
        <v>0.305501988333333</v>
      </c>
      <c r="K97" s="6">
        <v>0.000166666666666667</v>
      </c>
      <c r="L97" t="str">
        <f t="shared" si="1"/>
        <v>Inframortalidad</v>
      </c>
    </row>
    <row r="98" spans="1:12" ht="15">
      <c r="A98" s="2">
        <v>95</v>
      </c>
      <c r="B98" s="2">
        <v>2680</v>
      </c>
      <c r="C98" s="3" t="s">
        <v>117</v>
      </c>
      <c r="D98" s="3" t="s">
        <v>109</v>
      </c>
      <c r="E98" s="4" t="s">
        <v>19</v>
      </c>
      <c r="F98" s="5">
        <v>11</v>
      </c>
      <c r="G98" s="5">
        <v>8.601638715916241</v>
      </c>
      <c r="H98" s="5">
        <v>52115.69566342065</v>
      </c>
      <c r="I98" s="6">
        <v>2.474838437661216</v>
      </c>
      <c r="J98" s="6">
        <v>1.19592615</v>
      </c>
      <c r="K98" s="6">
        <v>0.6955</v>
      </c>
      <c r="L98" t="str">
        <f t="shared" si="1"/>
        <v>No significativo</v>
      </c>
    </row>
    <row r="99" spans="1:12" ht="15">
      <c r="A99" s="7">
        <v>96</v>
      </c>
      <c r="B99" s="2">
        <v>2732</v>
      </c>
      <c r="C99" s="3" t="s">
        <v>118</v>
      </c>
      <c r="D99" s="3" t="s">
        <v>119</v>
      </c>
      <c r="E99" s="4" t="s">
        <v>28</v>
      </c>
      <c r="F99" s="5">
        <v>30</v>
      </c>
      <c r="G99" s="5">
        <v>13.410394106501204</v>
      </c>
      <c r="H99" s="5">
        <v>70870.76223397278</v>
      </c>
      <c r="I99" s="6">
        <v>4.653505905108742</v>
      </c>
      <c r="J99" s="6">
        <v>2.09373576666667</v>
      </c>
      <c r="K99" s="6">
        <v>0.999833333333333</v>
      </c>
      <c r="L99" t="str">
        <f t="shared" si="1"/>
        <v>Sobremortalidad</v>
      </c>
    </row>
    <row r="100" spans="1:12" ht="15">
      <c r="A100" s="2">
        <v>97</v>
      </c>
      <c r="B100" s="2">
        <v>2758</v>
      </c>
      <c r="C100" s="3" t="s">
        <v>120</v>
      </c>
      <c r="D100" s="3" t="s">
        <v>119</v>
      </c>
      <c r="E100" s="4" t="s">
        <v>28</v>
      </c>
      <c r="F100" s="5">
        <v>37</v>
      </c>
      <c r="G100" s="5">
        <v>12.710193326077395</v>
      </c>
      <c r="H100" s="5">
        <v>55819.05084917022</v>
      </c>
      <c r="I100" s="6">
        <v>6.129241637413422</v>
      </c>
      <c r="J100" s="6">
        <v>2.7066495</v>
      </c>
      <c r="K100" s="6">
        <v>1</v>
      </c>
      <c r="L100" t="str">
        <f t="shared" si="1"/>
        <v>Sobremortalidad</v>
      </c>
    </row>
    <row r="101" spans="1:12" ht="15">
      <c r="A101" s="7">
        <v>98</v>
      </c>
      <c r="B101" s="2">
        <v>2759</v>
      </c>
      <c r="C101" s="3" t="s">
        <v>121</v>
      </c>
      <c r="D101" s="3" t="s">
        <v>119</v>
      </c>
      <c r="E101" s="4" t="s">
        <v>28</v>
      </c>
      <c r="F101" s="5">
        <v>25</v>
      </c>
      <c r="G101" s="5">
        <v>8.994388418953658</v>
      </c>
      <c r="H101" s="5">
        <v>36407.705306166084</v>
      </c>
      <c r="I101" s="6">
        <v>5.817135378906664</v>
      </c>
      <c r="J101" s="6">
        <v>2.50757143333333</v>
      </c>
      <c r="K101" s="6">
        <v>0.999833333333333</v>
      </c>
      <c r="L101" t="str">
        <f t="shared" si="1"/>
        <v>Sobremortalidad</v>
      </c>
    </row>
    <row r="102" spans="1:12" ht="15">
      <c r="A102" s="2">
        <v>99</v>
      </c>
      <c r="B102" s="8">
        <v>2760</v>
      </c>
      <c r="C102" s="9" t="s">
        <v>122</v>
      </c>
      <c r="D102" s="9" t="s">
        <v>119</v>
      </c>
      <c r="E102" s="4" t="s">
        <v>28</v>
      </c>
      <c r="F102" s="5">
        <v>174</v>
      </c>
      <c r="G102" s="5">
        <v>45.46857479315075</v>
      </c>
      <c r="H102" s="5">
        <v>205832.96823016388</v>
      </c>
      <c r="I102" s="6">
        <v>7.624752100312595</v>
      </c>
      <c r="J102" s="6">
        <v>3.7588355</v>
      </c>
      <c r="K102" s="6">
        <v>1</v>
      </c>
      <c r="L102" t="str">
        <f t="shared" si="1"/>
        <v>Sobremortalidad</v>
      </c>
    </row>
    <row r="103" spans="1:12" ht="15">
      <c r="A103" s="7">
        <v>100</v>
      </c>
      <c r="B103">
        <v>2761</v>
      </c>
      <c r="C103" t="s">
        <v>123</v>
      </c>
      <c r="D103" t="s">
        <v>119</v>
      </c>
      <c r="E103" s="4" t="s">
        <v>28</v>
      </c>
      <c r="F103" s="5">
        <v>25</v>
      </c>
      <c r="G103" s="5">
        <v>12.773111068057304</v>
      </c>
      <c r="H103" s="5">
        <v>53013.629688512534</v>
      </c>
      <c r="I103" s="6">
        <v>4.034559092992541</v>
      </c>
      <c r="J103" s="6">
        <v>1.8091832</v>
      </c>
      <c r="K103" s="6">
        <v>0.994666666666667</v>
      </c>
      <c r="L103" t="str">
        <f t="shared" si="1"/>
        <v>Sobremortalidad</v>
      </c>
    </row>
    <row r="104" spans="1:12" ht="15">
      <c r="A104" s="2">
        <v>101</v>
      </c>
      <c r="B104">
        <v>2762</v>
      </c>
      <c r="C104" t="s">
        <v>124</v>
      </c>
      <c r="D104" t="s">
        <v>119</v>
      </c>
      <c r="E104" s="12" t="s">
        <v>28</v>
      </c>
      <c r="F104" s="5">
        <v>28</v>
      </c>
      <c r="G104" s="5">
        <v>12.905751040174286</v>
      </c>
      <c r="H104" s="5">
        <v>59663.00958280116</v>
      </c>
      <c r="I104" s="6">
        <v>4.585977731899614</v>
      </c>
      <c r="J104" s="6">
        <v>2.02007845</v>
      </c>
      <c r="K104" s="6">
        <v>0.999333333333333</v>
      </c>
      <c r="L104" t="str">
        <f t="shared" si="1"/>
        <v>Sobremortalidad</v>
      </c>
    </row>
    <row r="105" spans="1:12" ht="15">
      <c r="A105" s="13">
        <v>102</v>
      </c>
      <c r="B105" s="14">
        <v>4000</v>
      </c>
      <c r="C105" s="14" t="s">
        <v>125</v>
      </c>
      <c r="D105" s="14" t="s">
        <v>15</v>
      </c>
      <c r="E105" s="4" t="s">
        <v>16</v>
      </c>
      <c r="F105" s="10">
        <v>6</v>
      </c>
      <c r="G105" s="10">
        <v>18.680417467420828</v>
      </c>
      <c r="H105" s="10">
        <v>67571.5465626886</v>
      </c>
      <c r="I105" s="11">
        <v>0.7601376331995436</v>
      </c>
      <c r="J105" s="11">
        <v>0.405438335</v>
      </c>
      <c r="K105" s="11">
        <v>0</v>
      </c>
      <c r="L105" t="str">
        <f t="shared" si="1"/>
        <v>Inframortalidad</v>
      </c>
    </row>
    <row r="106" spans="1:12" ht="15">
      <c r="A106" s="15">
        <v>103</v>
      </c>
      <c r="B106" s="16">
        <v>4001</v>
      </c>
      <c r="C106" s="16" t="s">
        <v>126</v>
      </c>
      <c r="D106" s="16" t="s">
        <v>15</v>
      </c>
      <c r="E106" s="17" t="s">
        <v>16</v>
      </c>
      <c r="F106" s="18">
        <v>4</v>
      </c>
      <c r="G106" s="18">
        <v>8.779084578459836</v>
      </c>
      <c r="H106" s="18">
        <v>33146.68559365377</v>
      </c>
      <c r="I106" s="19">
        <v>0.9660811778843005</v>
      </c>
      <c r="J106" s="19">
        <v>0.569969526666667</v>
      </c>
      <c r="K106" s="19">
        <v>0.0391666666666667</v>
      </c>
      <c r="L106" s="16" t="str">
        <f t="shared" si="1"/>
        <v>Inframortalidad</v>
      </c>
    </row>
    <row r="107" spans="1:12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</sheetData>
  <sheetProtection/>
  <mergeCells count="13">
    <mergeCell ref="H2:H3"/>
    <mergeCell ref="I2:I3"/>
    <mergeCell ref="J2:J3"/>
    <mergeCell ref="K2:K3"/>
    <mergeCell ref="L2:L3"/>
    <mergeCell ref="A107:L107"/>
    <mergeCell ref="A1:L1"/>
    <mergeCell ref="A2:A3"/>
    <mergeCell ref="B2:B3"/>
    <mergeCell ref="C2:C3"/>
    <mergeCell ref="D2:D3"/>
    <mergeCell ref="E2:E3"/>
    <mergeCell ref="F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.00390625" style="0" bestFit="1" customWidth="1"/>
    <col min="2" max="2" width="5.00390625" style="0" bestFit="1" customWidth="1"/>
    <col min="3" max="3" width="29.421875" style="0" bestFit="1" customWidth="1"/>
    <col min="4" max="4" width="16.28125" style="0" bestFit="1" customWidth="1"/>
    <col min="5" max="5" width="22.00390625" style="0" bestFit="1" customWidth="1"/>
    <col min="6" max="6" width="10.7109375" style="0" bestFit="1" customWidth="1"/>
    <col min="7" max="7" width="10.28125" style="0" bestFit="1" customWidth="1"/>
    <col min="8" max="8" width="13.28125" style="0" bestFit="1" customWidth="1"/>
    <col min="9" max="9" width="22.7109375" style="0" bestFit="1" customWidth="1"/>
    <col min="10" max="10" width="6.00390625" style="0" bestFit="1" customWidth="1"/>
    <col min="11" max="11" width="10.57421875" style="0" bestFit="1" customWidth="1"/>
    <col min="12" max="12" width="15.8515625" style="0" bestFit="1" customWidth="1"/>
  </cols>
  <sheetData>
    <row r="1" spans="1:12" ht="15">
      <c r="A1" s="23" t="s">
        <v>127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4" t="s">
        <v>6</v>
      </c>
      <c r="G2" s="24"/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</row>
    <row r="3" spans="1:12" ht="25.5">
      <c r="A3" s="21"/>
      <c r="B3" s="21"/>
      <c r="C3" s="21"/>
      <c r="D3" s="21"/>
      <c r="E3" s="21"/>
      <c r="F3" s="1" t="s">
        <v>12</v>
      </c>
      <c r="G3" s="1" t="s">
        <v>13</v>
      </c>
      <c r="H3" s="21"/>
      <c r="I3" s="21"/>
      <c r="J3" s="21"/>
      <c r="K3" s="21"/>
      <c r="L3" s="21"/>
    </row>
    <row r="4" spans="1:12" ht="15">
      <c r="A4" s="2">
        <v>1</v>
      </c>
      <c r="B4" s="2">
        <v>2131</v>
      </c>
      <c r="C4" s="3" t="s">
        <v>14</v>
      </c>
      <c r="D4" s="3" t="s">
        <v>15</v>
      </c>
      <c r="E4" s="4" t="s">
        <v>16</v>
      </c>
      <c r="F4" s="5">
        <v>0</v>
      </c>
      <c r="G4" s="5">
        <v>4.8528355839706725</v>
      </c>
      <c r="H4" s="5">
        <v>55667.46432782262</v>
      </c>
      <c r="I4" s="6">
        <v>0</v>
      </c>
      <c r="J4" s="6">
        <v>0.311906281666667</v>
      </c>
      <c r="K4" s="6">
        <v>0.0095</v>
      </c>
      <c r="L4" t="str">
        <f>IF(K4&lt;=0.2,"Inframortalidad",IF(K4&gt;=0.8,"Sobremortalidad","No significativo"))</f>
        <v>Inframortalidad</v>
      </c>
    </row>
    <row r="5" spans="1:12" ht="15">
      <c r="A5" s="7">
        <v>2</v>
      </c>
      <c r="B5" s="7">
        <v>2210</v>
      </c>
      <c r="C5" s="3" t="s">
        <v>17</v>
      </c>
      <c r="D5" s="3" t="s">
        <v>18</v>
      </c>
      <c r="E5" s="4" t="s">
        <v>19</v>
      </c>
      <c r="F5" s="5">
        <v>3</v>
      </c>
      <c r="G5" s="5">
        <v>0.6835648957144318</v>
      </c>
      <c r="H5" s="5">
        <v>6053.67553379418</v>
      </c>
      <c r="I5" s="6">
        <v>4.016860399782613</v>
      </c>
      <c r="J5" s="6">
        <v>2.473765</v>
      </c>
      <c r="K5" s="6">
        <v>0.892333333333333</v>
      </c>
      <c r="L5" t="str">
        <f aca="true" t="shared" si="0" ref="L5:L68">IF(K5&lt;=0.2,"Inframortalidad",IF(K5&gt;=0.8,"Sobremortalidad","No significativo"))</f>
        <v>Sobremortalidad</v>
      </c>
    </row>
    <row r="6" spans="1:12" ht="15">
      <c r="A6" s="2">
        <v>3</v>
      </c>
      <c r="B6" s="2">
        <v>2211</v>
      </c>
      <c r="C6" s="3" t="s">
        <v>20</v>
      </c>
      <c r="D6" s="3" t="s">
        <v>15</v>
      </c>
      <c r="E6" s="4" t="s">
        <v>19</v>
      </c>
      <c r="F6" s="5">
        <v>4</v>
      </c>
      <c r="G6" s="5">
        <v>8.087169483533247</v>
      </c>
      <c r="H6" s="5">
        <v>76237.39610476524</v>
      </c>
      <c r="I6" s="6">
        <v>0.48802181155190116</v>
      </c>
      <c r="J6" s="6">
        <v>0.55740163</v>
      </c>
      <c r="K6" s="6">
        <v>0.0461666666666667</v>
      </c>
      <c r="L6" t="str">
        <f t="shared" si="0"/>
        <v>Inframortalidad</v>
      </c>
    </row>
    <row r="7" spans="1:12" ht="15">
      <c r="A7" s="7">
        <v>4</v>
      </c>
      <c r="B7" s="2">
        <v>2212</v>
      </c>
      <c r="C7" s="3" t="s">
        <v>21</v>
      </c>
      <c r="D7" s="3" t="s">
        <v>15</v>
      </c>
      <c r="E7" s="4" t="s">
        <v>19</v>
      </c>
      <c r="F7" s="5">
        <v>0</v>
      </c>
      <c r="G7" s="5">
        <v>6.59042500182594</v>
      </c>
      <c r="H7" s="5">
        <v>62127.650766562176</v>
      </c>
      <c r="I7" s="6">
        <v>0</v>
      </c>
      <c r="J7" s="6">
        <v>0.261944273333333</v>
      </c>
      <c r="K7" s="6">
        <v>0.00183333333333333</v>
      </c>
      <c r="L7" t="str">
        <f t="shared" si="0"/>
        <v>Inframortalidad</v>
      </c>
    </row>
    <row r="8" spans="1:12" ht="15">
      <c r="A8" s="2">
        <v>5</v>
      </c>
      <c r="B8" s="2">
        <v>2213</v>
      </c>
      <c r="C8" s="3" t="s">
        <v>22</v>
      </c>
      <c r="D8" s="3" t="s">
        <v>15</v>
      </c>
      <c r="E8" s="4" t="s">
        <v>16</v>
      </c>
      <c r="F8" s="5">
        <v>6</v>
      </c>
      <c r="G8" s="5">
        <v>8.22346242827675</v>
      </c>
      <c r="H8" s="5">
        <v>70175.96546131889</v>
      </c>
      <c r="I8" s="6">
        <v>0.5812630268436777</v>
      </c>
      <c r="J8" s="6">
        <v>0.740125338333333</v>
      </c>
      <c r="K8" s="6">
        <v>0.16</v>
      </c>
      <c r="L8" t="str">
        <f t="shared" si="0"/>
        <v>Inframortalidad</v>
      </c>
    </row>
    <row r="9" spans="1:12" ht="15">
      <c r="A9" s="7">
        <v>6</v>
      </c>
      <c r="B9" s="2">
        <v>2214</v>
      </c>
      <c r="C9" s="3" t="s">
        <v>23</v>
      </c>
      <c r="D9" s="3" t="s">
        <v>15</v>
      </c>
      <c r="E9" s="4" t="s">
        <v>16</v>
      </c>
      <c r="F9" s="5">
        <v>8</v>
      </c>
      <c r="G9" s="5">
        <v>10.69148634934517</v>
      </c>
      <c r="H9" s="5">
        <v>116359.45193495354</v>
      </c>
      <c r="I9" s="6">
        <v>0.6575104410280697</v>
      </c>
      <c r="J9" s="6">
        <v>0.745859016666667</v>
      </c>
      <c r="K9" s="6">
        <v>0.144166666666667</v>
      </c>
      <c r="L9" t="str">
        <f t="shared" si="0"/>
        <v>Inframortalidad</v>
      </c>
    </row>
    <row r="10" spans="1:12" ht="15">
      <c r="A10" s="2">
        <v>7</v>
      </c>
      <c r="B10" s="2">
        <v>2215</v>
      </c>
      <c r="C10" s="3" t="s">
        <v>24</v>
      </c>
      <c r="D10" s="3" t="s">
        <v>15</v>
      </c>
      <c r="E10" s="4" t="s">
        <v>19</v>
      </c>
      <c r="F10" s="5">
        <v>0</v>
      </c>
      <c r="G10" s="5">
        <v>8.136695984623818</v>
      </c>
      <c r="H10" s="5">
        <v>72747.78921856971</v>
      </c>
      <c r="I10" s="6">
        <v>0</v>
      </c>
      <c r="J10" s="6">
        <v>0.231287539666667</v>
      </c>
      <c r="K10" s="6">
        <v>0.000333333333333333</v>
      </c>
      <c r="L10" t="str">
        <f t="shared" si="0"/>
        <v>Inframortalidad</v>
      </c>
    </row>
    <row r="11" spans="1:12" ht="15">
      <c r="A11" s="7">
        <v>8</v>
      </c>
      <c r="B11" s="2">
        <v>2216</v>
      </c>
      <c r="C11" s="3" t="s">
        <v>25</v>
      </c>
      <c r="D11" s="3" t="s">
        <v>15</v>
      </c>
      <c r="E11" s="4" t="s">
        <v>16</v>
      </c>
      <c r="F11" s="5">
        <v>1</v>
      </c>
      <c r="G11" s="5">
        <v>6.899764925846381</v>
      </c>
      <c r="H11" s="5">
        <v>76181.73458859338</v>
      </c>
      <c r="I11" s="6">
        <v>0.13162962265667622</v>
      </c>
      <c r="J11" s="6">
        <v>0.344364538333333</v>
      </c>
      <c r="K11" s="6">
        <v>0.0065</v>
      </c>
      <c r="L11" t="str">
        <f t="shared" si="0"/>
        <v>Inframortalidad</v>
      </c>
    </row>
    <row r="12" spans="1:12" ht="15">
      <c r="A12" s="2">
        <v>9</v>
      </c>
      <c r="B12" s="2">
        <v>2217</v>
      </c>
      <c r="C12" s="3" t="s">
        <v>26</v>
      </c>
      <c r="D12" s="3" t="s">
        <v>15</v>
      </c>
      <c r="E12" s="4" t="s">
        <v>19</v>
      </c>
      <c r="F12" s="5">
        <v>3</v>
      </c>
      <c r="G12" s="5">
        <v>14.43776060286201</v>
      </c>
      <c r="H12" s="5">
        <v>164485.87190563753</v>
      </c>
      <c r="I12" s="6">
        <v>0.17061714638152717</v>
      </c>
      <c r="J12" s="6">
        <v>0.303987271666667</v>
      </c>
      <c r="K12" s="6">
        <v>0</v>
      </c>
      <c r="L12" t="str">
        <f t="shared" si="0"/>
        <v>Inframortalidad</v>
      </c>
    </row>
    <row r="13" spans="1:12" ht="15">
      <c r="A13" s="7">
        <v>10</v>
      </c>
      <c r="B13" s="2">
        <v>2218</v>
      </c>
      <c r="C13" s="3" t="s">
        <v>27</v>
      </c>
      <c r="D13" s="3" t="s">
        <v>18</v>
      </c>
      <c r="E13" s="4" t="s">
        <v>28</v>
      </c>
      <c r="F13" s="5">
        <v>15</v>
      </c>
      <c r="G13" s="5">
        <v>19.535534357065515</v>
      </c>
      <c r="H13" s="5">
        <v>173007.40151871194</v>
      </c>
      <c r="I13" s="6">
        <v>0.7196625470319311</v>
      </c>
      <c r="J13" s="6">
        <v>0.777042333333333</v>
      </c>
      <c r="K13" s="6">
        <v>0.125166666666667</v>
      </c>
      <c r="L13" t="str">
        <f t="shared" si="0"/>
        <v>Inframortalidad</v>
      </c>
    </row>
    <row r="14" spans="1:12" ht="15">
      <c r="A14" s="2">
        <v>11</v>
      </c>
      <c r="B14" s="2">
        <v>2219</v>
      </c>
      <c r="C14" s="3" t="s">
        <v>29</v>
      </c>
      <c r="D14" s="3" t="s">
        <v>15</v>
      </c>
      <c r="E14" s="4" t="s">
        <v>16</v>
      </c>
      <c r="F14" s="5">
        <v>3</v>
      </c>
      <c r="G14" s="5">
        <v>8.874044270280688</v>
      </c>
      <c r="H14" s="5">
        <v>73408.14515735136</v>
      </c>
      <c r="I14" s="6">
        <v>0.24705050883291357</v>
      </c>
      <c r="J14" s="6">
        <v>0.443653055</v>
      </c>
      <c r="K14" s="6">
        <v>0.0111666666666667</v>
      </c>
      <c r="L14" t="str">
        <f t="shared" si="0"/>
        <v>Inframortalidad</v>
      </c>
    </row>
    <row r="15" spans="1:12" ht="15">
      <c r="A15" s="7">
        <v>12</v>
      </c>
      <c r="B15" s="2">
        <v>2231</v>
      </c>
      <c r="C15" s="3" t="s">
        <v>30</v>
      </c>
      <c r="D15" s="3" t="s">
        <v>15</v>
      </c>
      <c r="E15" s="4" t="s">
        <v>16</v>
      </c>
      <c r="F15" s="5">
        <v>3</v>
      </c>
      <c r="G15" s="5">
        <v>4.988891082342633</v>
      </c>
      <c r="H15" s="5">
        <v>43065.007206890645</v>
      </c>
      <c r="I15" s="6">
        <v>0.46279263203734744</v>
      </c>
      <c r="J15" s="6">
        <v>0.692462866666667</v>
      </c>
      <c r="K15" s="6">
        <v>0.155166666666667</v>
      </c>
      <c r="L15" t="str">
        <f t="shared" si="0"/>
        <v>Inframortalidad</v>
      </c>
    </row>
    <row r="16" spans="1:12" ht="15">
      <c r="A16" s="2">
        <v>13</v>
      </c>
      <c r="B16" s="2">
        <v>2232</v>
      </c>
      <c r="C16" s="3" t="s">
        <v>31</v>
      </c>
      <c r="D16" s="3" t="s">
        <v>15</v>
      </c>
      <c r="E16" s="4" t="s">
        <v>16</v>
      </c>
      <c r="F16" s="5">
        <v>1</v>
      </c>
      <c r="G16" s="5">
        <v>4.679815285908292</v>
      </c>
      <c r="H16" s="5">
        <v>51286.22048770295</v>
      </c>
      <c r="I16" s="6">
        <v>0.21991352554755028</v>
      </c>
      <c r="J16" s="6">
        <v>0.422877733333333</v>
      </c>
      <c r="K16" s="6">
        <v>0.0281666666666667</v>
      </c>
      <c r="L16" t="str">
        <f t="shared" si="0"/>
        <v>Inframortalidad</v>
      </c>
    </row>
    <row r="17" spans="1:12" ht="15">
      <c r="A17" s="7">
        <v>14</v>
      </c>
      <c r="B17" s="2">
        <v>2233</v>
      </c>
      <c r="C17" s="3" t="s">
        <v>32</v>
      </c>
      <c r="D17" s="3" t="s">
        <v>15</v>
      </c>
      <c r="E17" s="4" t="s">
        <v>16</v>
      </c>
      <c r="F17" s="5">
        <v>0</v>
      </c>
      <c r="G17" s="5">
        <v>6.031093398649912</v>
      </c>
      <c r="H17" s="5">
        <v>59313.55072705756</v>
      </c>
      <c r="I17" s="6">
        <v>0</v>
      </c>
      <c r="J17" s="6">
        <v>0.269652517833333</v>
      </c>
      <c r="K17" s="6">
        <v>0.00133333333333333</v>
      </c>
      <c r="L17" t="str">
        <f t="shared" si="0"/>
        <v>Inframortalidad</v>
      </c>
    </row>
    <row r="18" spans="1:12" ht="15">
      <c r="A18" s="2">
        <v>15</v>
      </c>
      <c r="B18" s="2">
        <v>2235</v>
      </c>
      <c r="C18" s="3" t="s">
        <v>33</v>
      </c>
      <c r="D18" s="3" t="s">
        <v>15</v>
      </c>
      <c r="E18" s="4" t="s">
        <v>16</v>
      </c>
      <c r="F18" s="5">
        <v>6</v>
      </c>
      <c r="G18" s="5">
        <v>5.734636516210065</v>
      </c>
      <c r="H18" s="5">
        <v>61183.88185216692</v>
      </c>
      <c r="I18" s="6">
        <v>0.9310744196656899</v>
      </c>
      <c r="J18" s="6">
        <v>0.988643233333333</v>
      </c>
      <c r="K18" s="6">
        <v>0.442</v>
      </c>
      <c r="L18" t="str">
        <f t="shared" si="0"/>
        <v>No significativo</v>
      </c>
    </row>
    <row r="19" spans="1:12" ht="15">
      <c r="A19" s="7">
        <v>16</v>
      </c>
      <c r="B19" s="2">
        <v>2236</v>
      </c>
      <c r="C19" s="3" t="s">
        <v>34</v>
      </c>
      <c r="D19" s="3" t="s">
        <v>15</v>
      </c>
      <c r="E19" s="4" t="s">
        <v>16</v>
      </c>
      <c r="F19" s="5">
        <v>11</v>
      </c>
      <c r="G19" s="5">
        <v>8.977210444354466</v>
      </c>
      <c r="H19" s="5">
        <v>99628.38896782284</v>
      </c>
      <c r="I19" s="6">
        <v>1.0773537305976304</v>
      </c>
      <c r="J19" s="6">
        <v>1.14926373333333</v>
      </c>
      <c r="K19" s="6">
        <v>0.639</v>
      </c>
      <c r="L19" t="str">
        <f t="shared" si="0"/>
        <v>No significativo</v>
      </c>
    </row>
    <row r="20" spans="1:12" ht="15">
      <c r="A20" s="2">
        <v>17</v>
      </c>
      <c r="B20" s="2">
        <v>2237</v>
      </c>
      <c r="C20" s="3" t="s">
        <v>35</v>
      </c>
      <c r="D20" s="3" t="s">
        <v>15</v>
      </c>
      <c r="E20" s="4" t="s">
        <v>16</v>
      </c>
      <c r="F20" s="5">
        <v>16</v>
      </c>
      <c r="G20" s="5">
        <v>11.533034524313262</v>
      </c>
      <c r="H20" s="5">
        <v>121567.98021824472</v>
      </c>
      <c r="I20" s="6">
        <v>1.200263453276812</v>
      </c>
      <c r="J20" s="6">
        <v>1.32373998333333</v>
      </c>
      <c r="K20" s="6">
        <v>0.844166666666667</v>
      </c>
      <c r="L20" t="str">
        <f t="shared" si="0"/>
        <v>Sobremortalidad</v>
      </c>
    </row>
    <row r="21" spans="1:12" ht="15">
      <c r="A21" s="7">
        <v>18</v>
      </c>
      <c r="B21" s="2">
        <v>2251</v>
      </c>
      <c r="C21" s="3" t="s">
        <v>36</v>
      </c>
      <c r="D21" s="3" t="s">
        <v>15</v>
      </c>
      <c r="E21" s="4" t="s">
        <v>16</v>
      </c>
      <c r="F21" s="5">
        <v>2</v>
      </c>
      <c r="G21" s="5">
        <v>4.345773005437531</v>
      </c>
      <c r="H21" s="5">
        <v>37194.49761796633</v>
      </c>
      <c r="I21" s="6">
        <v>0.3336692588375267</v>
      </c>
      <c r="J21" s="6">
        <v>0.572911448333333</v>
      </c>
      <c r="K21" s="6">
        <v>0.0905</v>
      </c>
      <c r="L21" t="str">
        <f t="shared" si="0"/>
        <v>Inframortalidad</v>
      </c>
    </row>
    <row r="22" spans="1:12" ht="15">
      <c r="A22" s="2">
        <v>19</v>
      </c>
      <c r="B22" s="2">
        <v>2252</v>
      </c>
      <c r="C22" s="3" t="s">
        <v>37</v>
      </c>
      <c r="D22" s="3" t="s">
        <v>15</v>
      </c>
      <c r="E22" s="4" t="s">
        <v>16</v>
      </c>
      <c r="F22" s="5">
        <v>6</v>
      </c>
      <c r="G22" s="5">
        <v>5.367641524572747</v>
      </c>
      <c r="H22" s="5">
        <v>53565.016930592545</v>
      </c>
      <c r="I22" s="6">
        <v>0.9699426570994891</v>
      </c>
      <c r="J22" s="6">
        <v>1.06513806666667</v>
      </c>
      <c r="K22" s="6">
        <v>0.509333333333333</v>
      </c>
      <c r="L22" t="str">
        <f t="shared" si="0"/>
        <v>No significativo</v>
      </c>
    </row>
    <row r="23" spans="1:12" ht="15">
      <c r="A23" s="7">
        <v>20</v>
      </c>
      <c r="B23" s="2">
        <v>2253</v>
      </c>
      <c r="C23" s="3" t="s">
        <v>38</v>
      </c>
      <c r="D23" s="3" t="s">
        <v>15</v>
      </c>
      <c r="E23" s="4" t="s">
        <v>16</v>
      </c>
      <c r="F23" s="5">
        <v>2</v>
      </c>
      <c r="G23" s="5">
        <v>3.2274467493657117</v>
      </c>
      <c r="H23" s="5">
        <v>38589.594216503065</v>
      </c>
      <c r="I23" s="6">
        <v>0.5032604145792051</v>
      </c>
      <c r="J23" s="6">
        <v>0.713817825</v>
      </c>
      <c r="K23" s="6">
        <v>0.187166666666667</v>
      </c>
      <c r="L23" t="str">
        <f t="shared" si="0"/>
        <v>Inframortalidad</v>
      </c>
    </row>
    <row r="24" spans="1:12" ht="15">
      <c r="A24" s="2">
        <v>21</v>
      </c>
      <c r="B24" s="2">
        <v>2254</v>
      </c>
      <c r="C24" s="3" t="s">
        <v>39</v>
      </c>
      <c r="D24" s="3" t="s">
        <v>15</v>
      </c>
      <c r="E24" s="4" t="s">
        <v>16</v>
      </c>
      <c r="F24" s="5">
        <v>4</v>
      </c>
      <c r="G24" s="5">
        <v>2.5304013046482368</v>
      </c>
      <c r="H24" s="5">
        <v>26816.252026129427</v>
      </c>
      <c r="I24" s="6">
        <v>1.3008477232667905</v>
      </c>
      <c r="J24" s="6">
        <v>1.3502037</v>
      </c>
      <c r="K24" s="6">
        <v>0.676333333333333</v>
      </c>
      <c r="L24" t="str">
        <f t="shared" si="0"/>
        <v>No significativo</v>
      </c>
    </row>
    <row r="25" spans="1:12" ht="15">
      <c r="A25" s="7">
        <v>22</v>
      </c>
      <c r="B25" s="2">
        <v>2256</v>
      </c>
      <c r="C25" s="3" t="s">
        <v>40</v>
      </c>
      <c r="D25" s="3" t="s">
        <v>41</v>
      </c>
      <c r="E25" s="4" t="s">
        <v>16</v>
      </c>
      <c r="F25" s="5">
        <v>5</v>
      </c>
      <c r="G25" s="5">
        <v>4.251434449431598</v>
      </c>
      <c r="H25" s="5">
        <v>39585.32052206635</v>
      </c>
      <c r="I25" s="6">
        <v>0.9759241061159909</v>
      </c>
      <c r="J25" s="6">
        <v>0.835193366666667</v>
      </c>
      <c r="K25" s="6">
        <v>0.275</v>
      </c>
      <c r="L25" t="str">
        <f t="shared" si="0"/>
        <v>No significativo</v>
      </c>
    </row>
    <row r="26" spans="1:12" ht="15">
      <c r="A26" s="2">
        <v>23</v>
      </c>
      <c r="B26" s="2">
        <v>2272</v>
      </c>
      <c r="C26" s="3" t="s">
        <v>42</v>
      </c>
      <c r="D26" s="3" t="s">
        <v>15</v>
      </c>
      <c r="E26" s="4" t="s">
        <v>16</v>
      </c>
      <c r="F26" s="5">
        <v>1</v>
      </c>
      <c r="G26" s="5">
        <v>2.1692841670950704</v>
      </c>
      <c r="H26" s="5">
        <v>23652.26875170692</v>
      </c>
      <c r="I26" s="6">
        <v>0.41840178232607317</v>
      </c>
      <c r="J26" s="6">
        <v>0.647853338333333</v>
      </c>
      <c r="K26" s="6">
        <v>0.158666666666667</v>
      </c>
      <c r="L26" t="str">
        <f t="shared" si="0"/>
        <v>Inframortalidad</v>
      </c>
    </row>
    <row r="27" spans="1:12" ht="15">
      <c r="A27" s="7">
        <v>24</v>
      </c>
      <c r="B27" s="2">
        <v>2273</v>
      </c>
      <c r="C27" s="3" t="s">
        <v>43</v>
      </c>
      <c r="D27" s="3" t="s">
        <v>15</v>
      </c>
      <c r="E27" s="4" t="s">
        <v>16</v>
      </c>
      <c r="F27" s="5">
        <v>3</v>
      </c>
      <c r="G27" s="5">
        <v>2.825542143124805</v>
      </c>
      <c r="H27" s="5">
        <v>30143.163056466707</v>
      </c>
      <c r="I27" s="6">
        <v>0.9628130070272995</v>
      </c>
      <c r="J27" s="6">
        <v>0.9873313</v>
      </c>
      <c r="K27" s="6">
        <v>0.418833333333333</v>
      </c>
      <c r="L27" t="str">
        <f t="shared" si="0"/>
        <v>No significativo</v>
      </c>
    </row>
    <row r="28" spans="1:12" ht="15">
      <c r="A28" s="2">
        <v>25</v>
      </c>
      <c r="B28" s="2">
        <v>2274</v>
      </c>
      <c r="C28" s="3" t="s">
        <v>44</v>
      </c>
      <c r="D28" s="3" t="s">
        <v>15</v>
      </c>
      <c r="E28" s="4" t="s">
        <v>16</v>
      </c>
      <c r="F28" s="5">
        <v>0</v>
      </c>
      <c r="G28" s="5">
        <v>7.568963980845012</v>
      </c>
      <c r="H28" s="5">
        <v>82317.57395796037</v>
      </c>
      <c r="I28" s="6">
        <v>0</v>
      </c>
      <c r="J28" s="6">
        <v>0.245965898333333</v>
      </c>
      <c r="K28" s="6">
        <v>0.00116666666666667</v>
      </c>
      <c r="L28" t="str">
        <f t="shared" si="0"/>
        <v>Inframortalidad</v>
      </c>
    </row>
    <row r="29" spans="1:12" ht="15">
      <c r="A29" s="7">
        <v>26</v>
      </c>
      <c r="B29" s="2">
        <v>2276</v>
      </c>
      <c r="C29" s="3" t="s">
        <v>45</v>
      </c>
      <c r="D29" s="3" t="s">
        <v>15</v>
      </c>
      <c r="E29" s="4" t="s">
        <v>16</v>
      </c>
      <c r="F29" s="5">
        <v>3</v>
      </c>
      <c r="G29" s="5">
        <v>10.468963260556784</v>
      </c>
      <c r="H29" s="5">
        <v>115589.99315264917</v>
      </c>
      <c r="I29" s="6">
        <v>0.25087780047094915</v>
      </c>
      <c r="J29" s="6">
        <v>0.375643258333333</v>
      </c>
      <c r="K29" s="6">
        <v>0.004</v>
      </c>
      <c r="L29" t="str">
        <f t="shared" si="0"/>
        <v>Inframortalidad</v>
      </c>
    </row>
    <row r="30" spans="1:12" ht="15">
      <c r="A30" s="2">
        <v>27</v>
      </c>
      <c r="B30" s="2">
        <v>2277</v>
      </c>
      <c r="C30" s="3" t="s">
        <v>46</v>
      </c>
      <c r="D30" s="3" t="s">
        <v>15</v>
      </c>
      <c r="E30" s="4" t="s">
        <v>16</v>
      </c>
      <c r="F30" s="5">
        <v>3</v>
      </c>
      <c r="G30" s="5">
        <v>8.870358231513885</v>
      </c>
      <c r="H30" s="5">
        <v>98976.17874565403</v>
      </c>
      <c r="I30" s="6">
        <v>0.32194975281595345</v>
      </c>
      <c r="J30" s="6">
        <v>0.4336839</v>
      </c>
      <c r="K30" s="6">
        <v>0.0111666666666667</v>
      </c>
      <c r="L30" t="str">
        <f t="shared" si="0"/>
        <v>Inframortalidad</v>
      </c>
    </row>
    <row r="31" spans="1:12" ht="15">
      <c r="A31" s="7">
        <v>28</v>
      </c>
      <c r="B31" s="2">
        <v>2278</v>
      </c>
      <c r="C31" s="3" t="s">
        <v>47</v>
      </c>
      <c r="D31" s="3" t="s">
        <v>15</v>
      </c>
      <c r="E31" s="4" t="s">
        <v>16</v>
      </c>
      <c r="F31" s="5">
        <v>3</v>
      </c>
      <c r="G31" s="5">
        <v>4.320990353097963</v>
      </c>
      <c r="H31" s="5">
        <v>50668.98728169137</v>
      </c>
      <c r="I31" s="6">
        <v>0.6581274335836904</v>
      </c>
      <c r="J31" s="6">
        <v>0.759719456666667</v>
      </c>
      <c r="K31" s="6">
        <v>0.213333333333333</v>
      </c>
      <c r="L31" t="str">
        <f t="shared" si="0"/>
        <v>No significativo</v>
      </c>
    </row>
    <row r="32" spans="1:12" ht="15">
      <c r="A32" s="2">
        <v>29</v>
      </c>
      <c r="B32" s="2">
        <v>2281</v>
      </c>
      <c r="C32" s="3" t="s">
        <v>48</v>
      </c>
      <c r="D32" s="3" t="s">
        <v>15</v>
      </c>
      <c r="E32" s="4" t="s">
        <v>16</v>
      </c>
      <c r="F32" s="5">
        <v>6</v>
      </c>
      <c r="G32" s="5">
        <v>9.61606969345807</v>
      </c>
      <c r="H32" s="5">
        <v>106173.01850795683</v>
      </c>
      <c r="I32" s="6">
        <v>0.5876241664455292</v>
      </c>
      <c r="J32" s="6">
        <v>0.666536783333333</v>
      </c>
      <c r="K32" s="6">
        <v>0.0925</v>
      </c>
      <c r="L32" t="str">
        <f t="shared" si="0"/>
        <v>Inframortalidad</v>
      </c>
    </row>
    <row r="33" spans="1:12" ht="15">
      <c r="A33" s="7">
        <v>30</v>
      </c>
      <c r="B33" s="2">
        <v>2311</v>
      </c>
      <c r="C33" s="3" t="s">
        <v>49</v>
      </c>
      <c r="D33" s="3" t="s">
        <v>18</v>
      </c>
      <c r="E33" s="4" t="s">
        <v>28</v>
      </c>
      <c r="F33" s="5">
        <v>13</v>
      </c>
      <c r="G33" s="5">
        <v>5.0065748317814</v>
      </c>
      <c r="H33" s="5">
        <v>44338.40847779056</v>
      </c>
      <c r="I33" s="6">
        <v>2.011019020819562</v>
      </c>
      <c r="J33" s="6">
        <v>2.2976418</v>
      </c>
      <c r="K33" s="6">
        <v>0.9945</v>
      </c>
      <c r="L33" t="str">
        <f t="shared" si="0"/>
        <v>Sobremortalidad</v>
      </c>
    </row>
    <row r="34" spans="1:12" ht="15">
      <c r="A34" s="2">
        <v>31</v>
      </c>
      <c r="B34" s="2">
        <v>2312</v>
      </c>
      <c r="C34" s="3" t="s">
        <v>50</v>
      </c>
      <c r="D34" s="3" t="s">
        <v>18</v>
      </c>
      <c r="E34" s="4" t="s">
        <v>28</v>
      </c>
      <c r="F34" s="5">
        <v>19</v>
      </c>
      <c r="G34" s="5">
        <v>8.09092561663891</v>
      </c>
      <c r="H34" s="5">
        <v>71653.5310082066</v>
      </c>
      <c r="I34" s="6">
        <v>2.1603060267021283</v>
      </c>
      <c r="J34" s="6">
        <v>2.1942038</v>
      </c>
      <c r="K34" s="6">
        <v>0.999</v>
      </c>
      <c r="L34" t="str">
        <f t="shared" si="0"/>
        <v>Sobremortalidad</v>
      </c>
    </row>
    <row r="35" spans="1:12" ht="15">
      <c r="A35" s="7">
        <v>32</v>
      </c>
      <c r="B35" s="2">
        <v>2314</v>
      </c>
      <c r="C35" s="3" t="s">
        <v>51</v>
      </c>
      <c r="D35" s="3" t="s">
        <v>18</v>
      </c>
      <c r="E35" s="4" t="s">
        <v>19</v>
      </c>
      <c r="F35" s="5">
        <v>3</v>
      </c>
      <c r="G35" s="5">
        <v>5.662163346173935</v>
      </c>
      <c r="H35" s="5">
        <v>50144.32416289406</v>
      </c>
      <c r="I35" s="6">
        <v>0.4936193895062646</v>
      </c>
      <c r="J35" s="6">
        <v>0.624217928333333</v>
      </c>
      <c r="K35" s="6">
        <v>0.103833333333333</v>
      </c>
      <c r="L35" t="str">
        <f t="shared" si="0"/>
        <v>Inframortalidad</v>
      </c>
    </row>
    <row r="36" spans="1:12" ht="15">
      <c r="A36" s="2">
        <v>33</v>
      </c>
      <c r="B36" s="2">
        <v>2315</v>
      </c>
      <c r="C36" s="3" t="s">
        <v>52</v>
      </c>
      <c r="D36" s="3" t="s">
        <v>18</v>
      </c>
      <c r="E36" s="4" t="s">
        <v>28</v>
      </c>
      <c r="F36" s="5">
        <v>16</v>
      </c>
      <c r="G36" s="5">
        <v>6.386922781009721</v>
      </c>
      <c r="H36" s="5">
        <v>77238.35057724809</v>
      </c>
      <c r="I36" s="6">
        <v>2.339661195199617</v>
      </c>
      <c r="J36" s="6">
        <v>2.25802365</v>
      </c>
      <c r="K36" s="6">
        <v>0.997166666666667</v>
      </c>
      <c r="L36" t="str">
        <f t="shared" si="0"/>
        <v>Sobremortalidad</v>
      </c>
    </row>
    <row r="37" spans="1:12" ht="15">
      <c r="A37" s="7">
        <v>34</v>
      </c>
      <c r="B37" s="2">
        <v>2317</v>
      </c>
      <c r="C37" s="3" t="s">
        <v>53</v>
      </c>
      <c r="D37" s="3" t="s">
        <v>18</v>
      </c>
      <c r="E37" s="4" t="s">
        <v>28</v>
      </c>
      <c r="F37" s="5">
        <v>14</v>
      </c>
      <c r="G37" s="5">
        <v>10.192998791480505</v>
      </c>
      <c r="H37" s="5">
        <v>123265.99852290259</v>
      </c>
      <c r="I37" s="6">
        <v>1.284460016108833</v>
      </c>
      <c r="J37" s="6">
        <v>1.30392816666667</v>
      </c>
      <c r="K37" s="6">
        <v>0.813666666666667</v>
      </c>
      <c r="L37" t="str">
        <f t="shared" si="0"/>
        <v>Sobremortalidad</v>
      </c>
    </row>
    <row r="38" spans="1:12" ht="15">
      <c r="A38" s="2">
        <v>35</v>
      </c>
      <c r="B38" s="2">
        <v>2318</v>
      </c>
      <c r="C38" s="3" t="s">
        <v>54</v>
      </c>
      <c r="D38" s="3" t="s">
        <v>18</v>
      </c>
      <c r="E38" s="4" t="s">
        <v>19</v>
      </c>
      <c r="F38" s="5">
        <v>5</v>
      </c>
      <c r="G38" s="5">
        <v>5.288519892786844</v>
      </c>
      <c r="H38" s="5">
        <v>50939.38790223058</v>
      </c>
      <c r="I38" s="6">
        <v>0.8260067260476255</v>
      </c>
      <c r="J38" s="6">
        <v>0.9056183</v>
      </c>
      <c r="K38" s="6">
        <v>0.342</v>
      </c>
      <c r="L38" t="str">
        <f t="shared" si="0"/>
        <v>No significativo</v>
      </c>
    </row>
    <row r="39" spans="1:12" ht="15">
      <c r="A39" s="7">
        <v>36</v>
      </c>
      <c r="B39" s="2">
        <v>2331</v>
      </c>
      <c r="C39" s="3" t="s">
        <v>55</v>
      </c>
      <c r="D39" s="3" t="s">
        <v>18</v>
      </c>
      <c r="E39" s="4" t="s">
        <v>28</v>
      </c>
      <c r="F39" s="5">
        <v>7</v>
      </c>
      <c r="G39" s="5">
        <v>6.036550544474104</v>
      </c>
      <c r="H39" s="5">
        <v>52597.74653471439</v>
      </c>
      <c r="I39" s="6">
        <v>1.0687038337247279</v>
      </c>
      <c r="J39" s="6">
        <v>1.08245823333333</v>
      </c>
      <c r="K39" s="6">
        <v>0.536833333333333</v>
      </c>
      <c r="L39" t="str">
        <f t="shared" si="0"/>
        <v>No significativo</v>
      </c>
    </row>
    <row r="40" spans="1:12" ht="15">
      <c r="A40" s="2">
        <v>37</v>
      </c>
      <c r="B40" s="2">
        <v>2332</v>
      </c>
      <c r="C40" s="3" t="s">
        <v>56</v>
      </c>
      <c r="D40" s="3" t="s">
        <v>18</v>
      </c>
      <c r="E40" s="4" t="s">
        <v>19</v>
      </c>
      <c r="F40" s="5">
        <v>8</v>
      </c>
      <c r="G40" s="5">
        <v>8.104558265060174</v>
      </c>
      <c r="H40" s="5">
        <v>104761.50286166345</v>
      </c>
      <c r="I40" s="6">
        <v>1.0204295341520977</v>
      </c>
      <c r="J40" s="6">
        <v>0.971726816666667</v>
      </c>
      <c r="K40" s="6">
        <v>0.418166666666667</v>
      </c>
      <c r="L40" t="str">
        <f t="shared" si="0"/>
        <v>No significativo</v>
      </c>
    </row>
    <row r="41" spans="1:12" ht="15">
      <c r="A41" s="7">
        <v>38</v>
      </c>
      <c r="B41" s="2">
        <v>2333</v>
      </c>
      <c r="C41" s="3" t="s">
        <v>57</v>
      </c>
      <c r="D41" s="3" t="s">
        <v>18</v>
      </c>
      <c r="E41" s="4" t="s">
        <v>19</v>
      </c>
      <c r="F41" s="5">
        <v>2</v>
      </c>
      <c r="G41" s="5">
        <v>3.940545531235096</v>
      </c>
      <c r="H41" s="5">
        <v>51075.22391697099</v>
      </c>
      <c r="I41" s="6">
        <v>0.6019397866787968</v>
      </c>
      <c r="J41" s="6">
        <v>0.63038202</v>
      </c>
      <c r="K41" s="6">
        <v>0.126666666666667</v>
      </c>
      <c r="L41" t="str">
        <f t="shared" si="0"/>
        <v>Inframortalidad</v>
      </c>
    </row>
    <row r="42" spans="1:12" ht="15">
      <c r="A42" s="2">
        <v>39</v>
      </c>
      <c r="B42" s="2">
        <v>2334</v>
      </c>
      <c r="C42" s="3" t="s">
        <v>58</v>
      </c>
      <c r="D42" s="3" t="s">
        <v>18</v>
      </c>
      <c r="E42" s="4" t="s">
        <v>28</v>
      </c>
      <c r="F42" s="5">
        <v>2</v>
      </c>
      <c r="G42" s="5">
        <v>3.0533320809485147</v>
      </c>
      <c r="H42" s="5">
        <v>31077.12481343453</v>
      </c>
      <c r="I42" s="6">
        <v>0.5548355899028534</v>
      </c>
      <c r="J42" s="6">
        <v>0.755091191666667</v>
      </c>
      <c r="K42" s="6">
        <v>0.218666666666667</v>
      </c>
      <c r="L42" t="str">
        <f t="shared" si="0"/>
        <v>No significativo</v>
      </c>
    </row>
    <row r="43" spans="1:12" ht="15">
      <c r="A43" s="7">
        <v>40</v>
      </c>
      <c r="B43" s="2">
        <v>2335</v>
      </c>
      <c r="C43" s="3" t="s">
        <v>59</v>
      </c>
      <c r="D43" s="3" t="s">
        <v>18</v>
      </c>
      <c r="E43" s="4" t="s">
        <v>28</v>
      </c>
      <c r="F43" s="5">
        <v>12</v>
      </c>
      <c r="G43" s="5">
        <v>8.769183862715431</v>
      </c>
      <c r="H43" s="5">
        <v>108717.81017609229</v>
      </c>
      <c r="I43" s="6">
        <v>1.2938296544234387</v>
      </c>
      <c r="J43" s="6">
        <v>1.27116841666667</v>
      </c>
      <c r="K43" s="6">
        <v>0.758166666666667</v>
      </c>
      <c r="L43" t="str">
        <f t="shared" si="0"/>
        <v>No significativo</v>
      </c>
    </row>
    <row r="44" spans="1:12" ht="15">
      <c r="A44" s="2">
        <v>41</v>
      </c>
      <c r="B44" s="2">
        <v>2336</v>
      </c>
      <c r="C44" s="3" t="s">
        <v>60</v>
      </c>
      <c r="D44" s="3" t="s">
        <v>18</v>
      </c>
      <c r="E44" s="4" t="s">
        <v>28</v>
      </c>
      <c r="F44" s="5">
        <v>7</v>
      </c>
      <c r="G44" s="5">
        <v>10.517679540897879</v>
      </c>
      <c r="H44" s="5">
        <v>158214.7616206366</v>
      </c>
      <c r="I44" s="6">
        <v>0.5914705853287795</v>
      </c>
      <c r="J44" s="6">
        <v>0.679573833333333</v>
      </c>
      <c r="K44" s="6">
        <v>0.0948333333333333</v>
      </c>
      <c r="L44" t="str">
        <f t="shared" si="0"/>
        <v>Inframortalidad</v>
      </c>
    </row>
    <row r="45" spans="1:12" ht="15">
      <c r="A45" s="7">
        <v>42</v>
      </c>
      <c r="B45" s="2">
        <v>2339</v>
      </c>
      <c r="C45" s="3" t="s">
        <v>61</v>
      </c>
      <c r="D45" s="3" t="s">
        <v>18</v>
      </c>
      <c r="E45" s="4" t="s">
        <v>28</v>
      </c>
      <c r="F45" s="5">
        <v>5</v>
      </c>
      <c r="G45" s="5">
        <v>13.34650561509724</v>
      </c>
      <c r="H45" s="5">
        <v>150619.3637103502</v>
      </c>
      <c r="I45" s="6">
        <v>0.31217513390160695</v>
      </c>
      <c r="J45" s="6">
        <v>0.439694348333333</v>
      </c>
      <c r="K45" s="6">
        <v>0.004</v>
      </c>
      <c r="L45" t="str">
        <f t="shared" si="0"/>
        <v>Inframortalidad</v>
      </c>
    </row>
    <row r="46" spans="1:12" ht="15">
      <c r="A46" s="2">
        <v>43</v>
      </c>
      <c r="B46" s="2">
        <v>2342</v>
      </c>
      <c r="C46" s="3" t="s">
        <v>62</v>
      </c>
      <c r="D46" s="3" t="s">
        <v>18</v>
      </c>
      <c r="E46" s="4" t="s">
        <v>19</v>
      </c>
      <c r="F46" s="5">
        <v>9</v>
      </c>
      <c r="G46" s="5">
        <v>15.758042065749322</v>
      </c>
      <c r="H46" s="5">
        <v>169055.39004355343</v>
      </c>
      <c r="I46" s="6">
        <v>0.5002978230742041</v>
      </c>
      <c r="J46" s="6">
        <v>0.602281466666667</v>
      </c>
      <c r="K46" s="6">
        <v>0.0246666666666667</v>
      </c>
      <c r="L46" t="str">
        <f t="shared" si="0"/>
        <v>Inframortalidad</v>
      </c>
    </row>
    <row r="47" spans="1:12" ht="15">
      <c r="A47" s="7">
        <v>44</v>
      </c>
      <c r="B47" s="2">
        <v>2343</v>
      </c>
      <c r="C47" s="3" t="s">
        <v>63</v>
      </c>
      <c r="D47" s="3" t="s">
        <v>18</v>
      </c>
      <c r="E47" s="4" t="s">
        <v>19</v>
      </c>
      <c r="F47" s="5">
        <v>2</v>
      </c>
      <c r="G47" s="5">
        <v>10.14629349485824</v>
      </c>
      <c r="H47" s="5">
        <v>107136.94980329617</v>
      </c>
      <c r="I47" s="6">
        <v>0.18566576773426435</v>
      </c>
      <c r="J47" s="6">
        <v>0.328961746666667</v>
      </c>
      <c r="K47" s="6">
        <v>0.00233333333333333</v>
      </c>
      <c r="L47" t="str">
        <f t="shared" si="0"/>
        <v>Inframortalidad</v>
      </c>
    </row>
    <row r="48" spans="1:12" ht="15">
      <c r="A48" s="2">
        <v>45</v>
      </c>
      <c r="B48" s="2">
        <v>2345</v>
      </c>
      <c r="C48" s="3" t="s">
        <v>64</v>
      </c>
      <c r="D48" s="3" t="s">
        <v>18</v>
      </c>
      <c r="E48" s="4" t="s">
        <v>28</v>
      </c>
      <c r="F48" s="5">
        <v>5</v>
      </c>
      <c r="G48" s="5">
        <v>8.997372907799285</v>
      </c>
      <c r="H48" s="5">
        <v>90570.15616883861</v>
      </c>
      <c r="I48" s="6">
        <v>0.5142563991874669</v>
      </c>
      <c r="J48" s="6">
        <v>0.6062227</v>
      </c>
      <c r="K48" s="6">
        <v>0.0585</v>
      </c>
      <c r="L48" t="str">
        <f t="shared" si="0"/>
        <v>Inframortalidad</v>
      </c>
    </row>
    <row r="49" spans="1:12" ht="15">
      <c r="A49" s="7">
        <v>46</v>
      </c>
      <c r="B49" s="2">
        <v>2346</v>
      </c>
      <c r="C49" s="3" t="s">
        <v>65</v>
      </c>
      <c r="D49" s="3" t="s">
        <v>18</v>
      </c>
      <c r="E49" s="4" t="s">
        <v>19</v>
      </c>
      <c r="F49" s="5">
        <v>4</v>
      </c>
      <c r="G49" s="5">
        <v>11.49336029564615</v>
      </c>
      <c r="H49" s="5">
        <v>93033.7589192284</v>
      </c>
      <c r="I49" s="6">
        <v>0.30597363561295066</v>
      </c>
      <c r="J49" s="6">
        <v>0.434610553333333</v>
      </c>
      <c r="K49" s="6">
        <v>0.008</v>
      </c>
      <c r="L49" t="str">
        <f t="shared" si="0"/>
        <v>Inframortalidad</v>
      </c>
    </row>
    <row r="50" spans="1:12" ht="15">
      <c r="A50" s="2">
        <v>47</v>
      </c>
      <c r="B50" s="2">
        <v>2347</v>
      </c>
      <c r="C50" s="3" t="s">
        <v>66</v>
      </c>
      <c r="D50" s="3" t="s">
        <v>18</v>
      </c>
      <c r="E50" s="4" t="s">
        <v>19</v>
      </c>
      <c r="F50" s="5">
        <v>5</v>
      </c>
      <c r="G50" s="5">
        <v>7.6311089133404355</v>
      </c>
      <c r="H50" s="5">
        <v>67581.37758979766</v>
      </c>
      <c r="I50" s="6">
        <v>0.4991505792215525</v>
      </c>
      <c r="J50" s="6">
        <v>0.723221816666667</v>
      </c>
      <c r="K50" s="6">
        <v>0.153833333333333</v>
      </c>
      <c r="L50" t="str">
        <f t="shared" si="0"/>
        <v>Inframortalidad</v>
      </c>
    </row>
    <row r="51" spans="1:12" ht="15">
      <c r="A51" s="7">
        <v>48</v>
      </c>
      <c r="B51" s="2">
        <v>2348</v>
      </c>
      <c r="C51" s="3" t="s">
        <v>67</v>
      </c>
      <c r="D51" s="3" t="s">
        <v>18</v>
      </c>
      <c r="E51" s="4" t="s">
        <v>19</v>
      </c>
      <c r="F51" s="5">
        <v>11</v>
      </c>
      <c r="G51" s="5">
        <v>11.907004430084962</v>
      </c>
      <c r="H51" s="5">
        <v>125647.80339522508</v>
      </c>
      <c r="I51" s="6">
        <v>0.8041384136733309</v>
      </c>
      <c r="J51" s="6">
        <v>0.898102433333333</v>
      </c>
      <c r="K51" s="6">
        <v>0.320833333333333</v>
      </c>
      <c r="L51" t="str">
        <f t="shared" si="0"/>
        <v>No significativo</v>
      </c>
    </row>
    <row r="52" spans="1:12" ht="15">
      <c r="A52" s="2">
        <v>49</v>
      </c>
      <c r="B52" s="2">
        <v>2349</v>
      </c>
      <c r="C52" s="3" t="s">
        <v>68</v>
      </c>
      <c r="D52" s="3" t="s">
        <v>18</v>
      </c>
      <c r="E52" s="4" t="s">
        <v>19</v>
      </c>
      <c r="F52" s="5">
        <v>0</v>
      </c>
      <c r="G52" s="5">
        <v>5.846112109011196</v>
      </c>
      <c r="H52" s="5">
        <v>75774.1491995587</v>
      </c>
      <c r="I52" s="6">
        <v>0</v>
      </c>
      <c r="J52" s="6">
        <v>0.28184858</v>
      </c>
      <c r="K52" s="6">
        <v>0.00233333333333333</v>
      </c>
      <c r="L52" t="str">
        <f t="shared" si="0"/>
        <v>Inframortalidad</v>
      </c>
    </row>
    <row r="53" spans="1:12" ht="15">
      <c r="A53" s="7">
        <v>50</v>
      </c>
      <c r="B53" s="2">
        <v>2351</v>
      </c>
      <c r="C53" s="3" t="s">
        <v>69</v>
      </c>
      <c r="D53" s="3" t="s">
        <v>41</v>
      </c>
      <c r="E53" s="4" t="s">
        <v>16</v>
      </c>
      <c r="F53" s="5">
        <v>5</v>
      </c>
      <c r="G53" s="5">
        <v>1.8303690862985214</v>
      </c>
      <c r="H53" s="5">
        <v>19336.69692508557</v>
      </c>
      <c r="I53" s="6">
        <v>2.4570160872394955</v>
      </c>
      <c r="J53" s="6">
        <v>2.10272436666667</v>
      </c>
      <c r="K53" s="6">
        <v>0.916333333333333</v>
      </c>
      <c r="L53" t="str">
        <f t="shared" si="0"/>
        <v>Sobremortalidad</v>
      </c>
    </row>
    <row r="54" spans="1:12" ht="15">
      <c r="A54" s="2">
        <v>51</v>
      </c>
      <c r="B54" s="2">
        <v>2352</v>
      </c>
      <c r="C54" s="3" t="s">
        <v>70</v>
      </c>
      <c r="D54" s="3" t="s">
        <v>18</v>
      </c>
      <c r="E54" s="4" t="s">
        <v>19</v>
      </c>
      <c r="F54" s="5">
        <v>1</v>
      </c>
      <c r="G54" s="5">
        <v>4.542902469575146</v>
      </c>
      <c r="H54" s="5">
        <v>53608.16829709422</v>
      </c>
      <c r="I54" s="6">
        <v>0.1994595876592044</v>
      </c>
      <c r="J54" s="6">
        <v>0.43663867</v>
      </c>
      <c r="K54" s="6">
        <v>0.0323333333333333</v>
      </c>
      <c r="L54" t="str">
        <f t="shared" si="0"/>
        <v>Inframortalidad</v>
      </c>
    </row>
    <row r="55" spans="1:12" ht="15">
      <c r="A55" s="7">
        <v>52</v>
      </c>
      <c r="B55" s="2">
        <v>2382</v>
      </c>
      <c r="C55" s="3" t="s">
        <v>71</v>
      </c>
      <c r="D55" s="3" t="s">
        <v>18</v>
      </c>
      <c r="E55" s="4" t="s">
        <v>28</v>
      </c>
      <c r="F55" s="5">
        <v>6</v>
      </c>
      <c r="G55" s="5">
        <v>4.272390174287807</v>
      </c>
      <c r="H55" s="5">
        <v>43434.87910840263</v>
      </c>
      <c r="I55" s="6">
        <v>1.2806134263594795</v>
      </c>
      <c r="J55" s="6">
        <v>1.2617106</v>
      </c>
      <c r="K55" s="6">
        <v>0.672833333333333</v>
      </c>
      <c r="L55" t="str">
        <f t="shared" si="0"/>
        <v>No significativo</v>
      </c>
    </row>
    <row r="56" spans="1:12" ht="15">
      <c r="A56" s="2">
        <v>53</v>
      </c>
      <c r="B56" s="2">
        <v>2387</v>
      </c>
      <c r="C56" s="3" t="s">
        <v>72</v>
      </c>
      <c r="D56" s="3" t="s">
        <v>18</v>
      </c>
      <c r="E56" s="4" t="s">
        <v>28</v>
      </c>
      <c r="F56" s="5">
        <v>10</v>
      </c>
      <c r="G56" s="5">
        <v>5.659652960468312</v>
      </c>
      <c r="H56" s="5">
        <v>63538.78386145923</v>
      </c>
      <c r="I56" s="6">
        <v>1.6032742023810371</v>
      </c>
      <c r="J56" s="6">
        <v>1.60283493333333</v>
      </c>
      <c r="K56" s="6">
        <v>0.903</v>
      </c>
      <c r="L56" t="str">
        <f t="shared" si="0"/>
        <v>Sobremortalidad</v>
      </c>
    </row>
    <row r="57" spans="1:12" ht="15">
      <c r="A57" s="7">
        <v>54</v>
      </c>
      <c r="B57" s="2">
        <v>2390</v>
      </c>
      <c r="C57" s="3" t="s">
        <v>73</v>
      </c>
      <c r="D57" s="3" t="s">
        <v>18</v>
      </c>
      <c r="E57" s="4" t="s">
        <v>28</v>
      </c>
      <c r="F57" s="5">
        <v>5</v>
      </c>
      <c r="G57" s="5">
        <v>2.437940091752231</v>
      </c>
      <c r="H57" s="5">
        <v>27564.99073020475</v>
      </c>
      <c r="I57" s="6">
        <v>1.8598702566944048</v>
      </c>
      <c r="J57" s="6">
        <v>1.68006333333333</v>
      </c>
      <c r="K57" s="6">
        <v>0.837166666666667</v>
      </c>
      <c r="L57" t="str">
        <f t="shared" si="0"/>
        <v>Sobremortalidad</v>
      </c>
    </row>
    <row r="58" spans="1:12" ht="15">
      <c r="A58" s="2">
        <v>55</v>
      </c>
      <c r="B58" s="2">
        <v>2392</v>
      </c>
      <c r="C58" s="3" t="s">
        <v>74</v>
      </c>
      <c r="D58" s="3" t="s">
        <v>18</v>
      </c>
      <c r="E58" s="4" t="s">
        <v>19</v>
      </c>
      <c r="F58" s="5">
        <v>2</v>
      </c>
      <c r="G58" s="5">
        <v>6.821526633741611</v>
      </c>
      <c r="H58" s="5">
        <v>82706.57810331316</v>
      </c>
      <c r="I58" s="6">
        <v>0.29177900025853704</v>
      </c>
      <c r="J58" s="6">
        <v>0.440593283333333</v>
      </c>
      <c r="K58" s="6">
        <v>0.02</v>
      </c>
      <c r="L58" t="str">
        <f t="shared" si="0"/>
        <v>Inframortalidad</v>
      </c>
    </row>
    <row r="59" spans="1:12" ht="15">
      <c r="A59" s="7">
        <v>56</v>
      </c>
      <c r="B59" s="2">
        <v>2395</v>
      </c>
      <c r="C59" s="3" t="s">
        <v>75</v>
      </c>
      <c r="D59" s="3" t="s">
        <v>18</v>
      </c>
      <c r="E59" s="4" t="s">
        <v>19</v>
      </c>
      <c r="F59" s="5">
        <v>2</v>
      </c>
      <c r="G59" s="5">
        <v>6.622716042810395</v>
      </c>
      <c r="H59" s="5">
        <v>81635.33796995552</v>
      </c>
      <c r="I59" s="6">
        <v>0.20603388144411586</v>
      </c>
      <c r="J59" s="6">
        <v>0.436361083333333</v>
      </c>
      <c r="K59" s="6">
        <v>0.0203333333333333</v>
      </c>
      <c r="L59" t="str">
        <f t="shared" si="0"/>
        <v>Inframortalidad</v>
      </c>
    </row>
    <row r="60" spans="1:12" ht="15">
      <c r="A60" s="2">
        <v>57</v>
      </c>
      <c r="B60" s="2">
        <v>2471</v>
      </c>
      <c r="C60" s="3" t="s">
        <v>76</v>
      </c>
      <c r="D60" s="3" t="s">
        <v>77</v>
      </c>
      <c r="E60" s="4" t="s">
        <v>16</v>
      </c>
      <c r="F60" s="5">
        <v>1</v>
      </c>
      <c r="G60" s="5">
        <v>2.4088142485955943</v>
      </c>
      <c r="H60" s="5">
        <v>30622.390090859953</v>
      </c>
      <c r="I60" s="6">
        <v>0.3145586688376895</v>
      </c>
      <c r="J60" s="6">
        <v>0.642907743333333</v>
      </c>
      <c r="K60" s="6">
        <v>0.148333333333333</v>
      </c>
      <c r="L60" t="str">
        <f t="shared" si="0"/>
        <v>Inframortalidad</v>
      </c>
    </row>
    <row r="61" spans="1:12" ht="15">
      <c r="A61" s="7">
        <v>58</v>
      </c>
      <c r="B61" s="2">
        <v>2472</v>
      </c>
      <c r="C61" s="3" t="s">
        <v>78</v>
      </c>
      <c r="D61" s="3" t="s">
        <v>77</v>
      </c>
      <c r="E61" s="4" t="s">
        <v>16</v>
      </c>
      <c r="F61" s="5">
        <v>4</v>
      </c>
      <c r="G61" s="5">
        <v>2.1431639330281875</v>
      </c>
      <c r="H61" s="5">
        <v>27486.8782897457</v>
      </c>
      <c r="I61" s="6">
        <v>1.615173003192627</v>
      </c>
      <c r="J61" s="6">
        <v>1.51577026666667</v>
      </c>
      <c r="K61" s="6">
        <v>0.744</v>
      </c>
      <c r="L61" t="str">
        <f t="shared" si="0"/>
        <v>No significativo</v>
      </c>
    </row>
    <row r="62" spans="1:12" ht="15">
      <c r="A62" s="2">
        <v>59</v>
      </c>
      <c r="B62" s="2">
        <v>2473</v>
      </c>
      <c r="C62" s="3" t="s">
        <v>79</v>
      </c>
      <c r="D62" s="3" t="s">
        <v>77</v>
      </c>
      <c r="E62" s="4" t="s">
        <v>16</v>
      </c>
      <c r="F62" s="5">
        <v>4</v>
      </c>
      <c r="G62" s="5">
        <v>3.996335103883158</v>
      </c>
      <c r="H62" s="5">
        <v>50073.41667316917</v>
      </c>
      <c r="I62" s="6">
        <v>0.945637943476702</v>
      </c>
      <c r="J62" s="6">
        <v>0.967978633333333</v>
      </c>
      <c r="K62" s="6">
        <v>0.407666666666667</v>
      </c>
      <c r="L62" t="str">
        <f t="shared" si="0"/>
        <v>No significativo</v>
      </c>
    </row>
    <row r="63" spans="1:12" ht="15">
      <c r="A63" s="7">
        <v>60</v>
      </c>
      <c r="B63" s="2">
        <v>2474</v>
      </c>
      <c r="C63" s="3" t="s">
        <v>80</v>
      </c>
      <c r="D63" s="3" t="s">
        <v>15</v>
      </c>
      <c r="E63" s="4" t="s">
        <v>16</v>
      </c>
      <c r="F63" s="5">
        <v>2</v>
      </c>
      <c r="G63" s="5">
        <v>3.425002083165016</v>
      </c>
      <c r="H63" s="5">
        <v>58798.791381013885</v>
      </c>
      <c r="I63" s="6">
        <v>2.454405318607426</v>
      </c>
      <c r="J63" s="6">
        <v>0.680463426666667</v>
      </c>
      <c r="K63" s="6">
        <v>0.163333333333333</v>
      </c>
      <c r="L63" t="str">
        <f t="shared" si="0"/>
        <v>Inframortalidad</v>
      </c>
    </row>
    <row r="64" spans="1:12" ht="15">
      <c r="A64" s="2">
        <v>61</v>
      </c>
      <c r="B64" s="2">
        <v>2475</v>
      </c>
      <c r="C64" s="3" t="s">
        <v>81</v>
      </c>
      <c r="D64" s="3" t="s">
        <v>77</v>
      </c>
      <c r="E64" s="4" t="s">
        <v>16</v>
      </c>
      <c r="F64" s="5">
        <v>5</v>
      </c>
      <c r="G64" s="5">
        <v>2.886253943663635</v>
      </c>
      <c r="H64" s="5">
        <v>35209.77202028411</v>
      </c>
      <c r="I64" s="6">
        <v>1.6013960489576786</v>
      </c>
      <c r="J64" s="6">
        <v>1.44483085</v>
      </c>
      <c r="K64" s="6">
        <v>0.7525</v>
      </c>
      <c r="L64" t="str">
        <f t="shared" si="0"/>
        <v>No significativo</v>
      </c>
    </row>
    <row r="65" spans="1:12" ht="15">
      <c r="A65" s="7">
        <v>62</v>
      </c>
      <c r="B65" s="2">
        <v>2477</v>
      </c>
      <c r="C65" s="3" t="s">
        <v>82</v>
      </c>
      <c r="D65" s="3" t="s">
        <v>77</v>
      </c>
      <c r="E65" s="4" t="s">
        <v>16</v>
      </c>
      <c r="F65" s="5">
        <v>2</v>
      </c>
      <c r="G65" s="5">
        <v>1.9762684862260524</v>
      </c>
      <c r="H65" s="5">
        <v>24154.421998839367</v>
      </c>
      <c r="I65" s="6">
        <v>0.861992845579879</v>
      </c>
      <c r="J65" s="6">
        <v>0.964502216666667</v>
      </c>
      <c r="K65" s="6">
        <v>0.39</v>
      </c>
      <c r="L65" t="str">
        <f t="shared" si="0"/>
        <v>No significativo</v>
      </c>
    </row>
    <row r="66" spans="1:12" ht="15">
      <c r="A66" s="2">
        <v>63</v>
      </c>
      <c r="B66" s="2">
        <v>2481</v>
      </c>
      <c r="C66" s="3" t="s">
        <v>83</v>
      </c>
      <c r="D66" s="3" t="s">
        <v>77</v>
      </c>
      <c r="E66" s="4" t="s">
        <v>16</v>
      </c>
      <c r="F66" s="5">
        <v>7</v>
      </c>
      <c r="G66" s="5">
        <v>2.6708997542029587</v>
      </c>
      <c r="H66" s="5">
        <v>34255.2873984572</v>
      </c>
      <c r="I66" s="6">
        <v>2.456277509938288</v>
      </c>
      <c r="J66" s="6">
        <v>2.25045761666667</v>
      </c>
      <c r="K66" s="6">
        <v>0.9655</v>
      </c>
      <c r="L66" t="str">
        <f t="shared" si="0"/>
        <v>Sobremortalidad</v>
      </c>
    </row>
    <row r="67" spans="1:12" ht="15">
      <c r="A67" s="7">
        <v>64</v>
      </c>
      <c r="B67" s="2">
        <v>2483</v>
      </c>
      <c r="C67" s="3" t="s">
        <v>84</v>
      </c>
      <c r="D67" s="3" t="s">
        <v>77</v>
      </c>
      <c r="E67" s="4" t="s">
        <v>16</v>
      </c>
      <c r="F67" s="5">
        <v>10</v>
      </c>
      <c r="G67" s="5">
        <v>5.874096623160603</v>
      </c>
      <c r="H67" s="5">
        <v>75337.48420023365</v>
      </c>
      <c r="I67" s="6">
        <v>1.6327358139951844</v>
      </c>
      <c r="J67" s="6">
        <v>1.52801775</v>
      </c>
      <c r="K67" s="6">
        <v>0.881</v>
      </c>
      <c r="L67" t="str">
        <f t="shared" si="0"/>
        <v>Sobremortalidad</v>
      </c>
    </row>
    <row r="68" spans="1:12" ht="15">
      <c r="A68" s="2">
        <v>65</v>
      </c>
      <c r="B68" s="2">
        <v>2484</v>
      </c>
      <c r="C68" s="3" t="s">
        <v>85</v>
      </c>
      <c r="D68" s="3" t="s">
        <v>77</v>
      </c>
      <c r="E68" s="4" t="s">
        <v>16</v>
      </c>
      <c r="F68" s="5">
        <v>5</v>
      </c>
      <c r="G68" s="5">
        <v>2.2922046045723867</v>
      </c>
      <c r="H68" s="5">
        <v>31909.065256637823</v>
      </c>
      <c r="I68" s="6">
        <v>1.6505144931727906</v>
      </c>
      <c r="J68" s="6">
        <v>1.79941765</v>
      </c>
      <c r="K68" s="6">
        <v>0.8675</v>
      </c>
      <c r="L68" t="str">
        <f t="shared" si="0"/>
        <v>Sobremortalidad</v>
      </c>
    </row>
    <row r="69" spans="1:12" ht="15">
      <c r="A69" s="7">
        <v>66</v>
      </c>
      <c r="B69" s="2">
        <v>2502</v>
      </c>
      <c r="C69" s="3" t="s">
        <v>86</v>
      </c>
      <c r="D69" s="3" t="s">
        <v>87</v>
      </c>
      <c r="E69" s="4" t="s">
        <v>16</v>
      </c>
      <c r="F69" s="5">
        <v>4</v>
      </c>
      <c r="G69" s="5">
        <v>7.314716390926863</v>
      </c>
      <c r="H69" s="5">
        <v>81947.56150876309</v>
      </c>
      <c r="I69" s="6">
        <v>0.4850017863642464</v>
      </c>
      <c r="J69" s="6">
        <v>0.61760985</v>
      </c>
      <c r="K69" s="6">
        <v>0.0853333333333333</v>
      </c>
      <c r="L69" t="str">
        <f aca="true" t="shared" si="1" ref="L69:L106">IF(K69&lt;=0.2,"Inframortalidad",IF(K69&gt;=0.8,"Sobremortalidad","No significativo"))</f>
        <v>Inframortalidad</v>
      </c>
    </row>
    <row r="70" spans="1:12" ht="15">
      <c r="A70" s="2">
        <v>67</v>
      </c>
      <c r="B70" s="2">
        <v>2504</v>
      </c>
      <c r="C70" s="3" t="s">
        <v>88</v>
      </c>
      <c r="D70" s="3" t="s">
        <v>87</v>
      </c>
      <c r="E70" s="4" t="s">
        <v>16</v>
      </c>
      <c r="F70" s="5">
        <v>4</v>
      </c>
      <c r="G70" s="5">
        <v>4.916490567891385</v>
      </c>
      <c r="H70" s="5">
        <v>55840.8222993861</v>
      </c>
      <c r="I70" s="6">
        <v>0.7042193486080858</v>
      </c>
      <c r="J70" s="6">
        <v>0.805256066666667</v>
      </c>
      <c r="K70" s="6">
        <v>0.248166666666667</v>
      </c>
      <c r="L70" t="str">
        <f t="shared" si="1"/>
        <v>No significativo</v>
      </c>
    </row>
    <row r="71" spans="1:12" ht="15">
      <c r="A71" s="7">
        <v>68</v>
      </c>
      <c r="B71" s="2">
        <v>2511</v>
      </c>
      <c r="C71" s="3" t="s">
        <v>89</v>
      </c>
      <c r="D71" s="3" t="s">
        <v>41</v>
      </c>
      <c r="E71" s="4" t="s">
        <v>16</v>
      </c>
      <c r="F71" s="5">
        <v>4</v>
      </c>
      <c r="G71" s="5">
        <v>3.5230444053600216</v>
      </c>
      <c r="H71" s="5">
        <v>37488.17042290937</v>
      </c>
      <c r="I71" s="6">
        <v>0.9998116356796034</v>
      </c>
      <c r="J71" s="6">
        <v>1.04595966666667</v>
      </c>
      <c r="K71" s="6">
        <v>0.471333333333333</v>
      </c>
      <c r="L71" t="str">
        <f t="shared" si="1"/>
        <v>No significativo</v>
      </c>
    </row>
    <row r="72" spans="1:12" ht="15">
      <c r="A72" s="2">
        <v>69</v>
      </c>
      <c r="B72" s="2">
        <v>2531</v>
      </c>
      <c r="C72" s="3" t="s">
        <v>90</v>
      </c>
      <c r="D72" s="3" t="s">
        <v>87</v>
      </c>
      <c r="E72" s="4" t="s">
        <v>16</v>
      </c>
      <c r="F72" s="5">
        <v>15</v>
      </c>
      <c r="G72" s="5">
        <v>8.183107445521216</v>
      </c>
      <c r="H72" s="5">
        <v>66651.21733315643</v>
      </c>
      <c r="I72" s="6">
        <v>1.5544589738448968</v>
      </c>
      <c r="J72" s="6">
        <v>1.69865906666667</v>
      </c>
      <c r="K72" s="6">
        <v>0.968</v>
      </c>
      <c r="L72" t="str">
        <f t="shared" si="1"/>
        <v>Sobremortalidad</v>
      </c>
    </row>
    <row r="73" spans="1:12" ht="15">
      <c r="A73" s="7">
        <v>70</v>
      </c>
      <c r="B73" s="2">
        <v>2535</v>
      </c>
      <c r="C73" s="3" t="s">
        <v>91</v>
      </c>
      <c r="D73" s="3" t="s">
        <v>87</v>
      </c>
      <c r="E73" s="4" t="s">
        <v>16</v>
      </c>
      <c r="F73" s="5">
        <v>19</v>
      </c>
      <c r="G73" s="5">
        <v>8.876814264255266</v>
      </c>
      <c r="H73" s="5">
        <v>66390.109556106</v>
      </c>
      <c r="I73" s="6">
        <v>2.036049699531014</v>
      </c>
      <c r="J73" s="6">
        <v>1.98614425</v>
      </c>
      <c r="K73" s="6">
        <v>0.994333333333333</v>
      </c>
      <c r="L73" t="str">
        <f t="shared" si="1"/>
        <v>Sobremortalidad</v>
      </c>
    </row>
    <row r="74" spans="1:12" ht="15">
      <c r="A74" s="2">
        <v>71</v>
      </c>
      <c r="B74" s="2">
        <v>2552</v>
      </c>
      <c r="C74" s="3" t="s">
        <v>92</v>
      </c>
      <c r="D74" s="3" t="s">
        <v>41</v>
      </c>
      <c r="E74" s="4" t="s">
        <v>16</v>
      </c>
      <c r="F74" s="5">
        <v>7</v>
      </c>
      <c r="G74" s="5">
        <v>4.0138566015134955</v>
      </c>
      <c r="H74" s="5">
        <v>41522.20958620424</v>
      </c>
      <c r="I74" s="6">
        <v>1.4522352539440526</v>
      </c>
      <c r="J74" s="6">
        <v>1.54135081666667</v>
      </c>
      <c r="K74" s="6">
        <v>0.838666666666667</v>
      </c>
      <c r="L74" t="str">
        <f t="shared" si="1"/>
        <v>Sobremortalidad</v>
      </c>
    </row>
    <row r="75" spans="1:12" ht="15">
      <c r="A75" s="7">
        <v>72</v>
      </c>
      <c r="B75" s="2">
        <v>2553</v>
      </c>
      <c r="C75" s="3" t="s">
        <v>93</v>
      </c>
      <c r="D75" s="3" t="s">
        <v>41</v>
      </c>
      <c r="E75" s="4" t="s">
        <v>16</v>
      </c>
      <c r="F75" s="5">
        <v>7</v>
      </c>
      <c r="G75" s="5">
        <v>2.252377467585701</v>
      </c>
      <c r="H75" s="5">
        <v>20984.21672566598</v>
      </c>
      <c r="I75" s="6">
        <v>2.8010198527718124</v>
      </c>
      <c r="J75" s="6">
        <v>2.66503386666667</v>
      </c>
      <c r="K75" s="6">
        <v>0.984166666666667</v>
      </c>
      <c r="L75" t="str">
        <f t="shared" si="1"/>
        <v>Sobremortalidad</v>
      </c>
    </row>
    <row r="76" spans="1:12" ht="15">
      <c r="A76" s="2">
        <v>73</v>
      </c>
      <c r="B76" s="2">
        <v>2555</v>
      </c>
      <c r="C76" s="3" t="s">
        <v>94</v>
      </c>
      <c r="D76" s="3" t="s">
        <v>87</v>
      </c>
      <c r="E76" s="4" t="s">
        <v>16</v>
      </c>
      <c r="F76" s="5">
        <v>1</v>
      </c>
      <c r="G76" s="5">
        <v>3.526699416964801</v>
      </c>
      <c r="H76" s="5">
        <v>39315.775710936134</v>
      </c>
      <c r="I76" s="6">
        <v>0.25111572214810485</v>
      </c>
      <c r="J76" s="6">
        <v>0.50643127</v>
      </c>
      <c r="K76" s="6">
        <v>0.0625</v>
      </c>
      <c r="L76" t="str">
        <f t="shared" si="1"/>
        <v>Inframortalidad</v>
      </c>
    </row>
    <row r="77" spans="1:12" ht="15">
      <c r="A77" s="7">
        <v>74</v>
      </c>
      <c r="B77" s="2">
        <v>2556</v>
      </c>
      <c r="C77" s="3" t="s">
        <v>95</v>
      </c>
      <c r="D77" s="3" t="s">
        <v>87</v>
      </c>
      <c r="E77" s="4" t="s">
        <v>16</v>
      </c>
      <c r="F77" s="5">
        <v>1</v>
      </c>
      <c r="G77" s="5">
        <v>2.009572418216128</v>
      </c>
      <c r="H77" s="5">
        <v>19251.010642522444</v>
      </c>
      <c r="I77" s="6">
        <v>0.6449818528718831</v>
      </c>
      <c r="J77" s="6">
        <v>0.66265694</v>
      </c>
      <c r="K77" s="6">
        <v>0.171166666666667</v>
      </c>
      <c r="L77" t="str">
        <f t="shared" si="1"/>
        <v>Inframortalidad</v>
      </c>
    </row>
    <row r="78" spans="1:12" ht="15">
      <c r="A78" s="2">
        <v>75</v>
      </c>
      <c r="B78" s="2">
        <v>2557</v>
      </c>
      <c r="C78" s="3" t="s">
        <v>96</v>
      </c>
      <c r="D78" s="3" t="s">
        <v>87</v>
      </c>
      <c r="E78" s="4" t="s">
        <v>16</v>
      </c>
      <c r="F78" s="5">
        <v>1</v>
      </c>
      <c r="G78" s="5">
        <v>2.2820039179909495</v>
      </c>
      <c r="H78" s="5">
        <v>26268.921227350154</v>
      </c>
      <c r="I78" s="6">
        <v>0.44893155406071195</v>
      </c>
      <c r="J78" s="6">
        <v>0.620984423333333</v>
      </c>
      <c r="K78" s="6">
        <v>0.142666666666667</v>
      </c>
      <c r="L78" t="str">
        <f t="shared" si="1"/>
        <v>Inframortalidad</v>
      </c>
    </row>
    <row r="79" spans="1:12" ht="15">
      <c r="A79" s="7">
        <v>76</v>
      </c>
      <c r="B79" s="2">
        <v>2558</v>
      </c>
      <c r="C79" s="3" t="s">
        <v>97</v>
      </c>
      <c r="D79" s="3" t="s">
        <v>87</v>
      </c>
      <c r="E79" s="4" t="s">
        <v>16</v>
      </c>
      <c r="F79" s="5">
        <v>1</v>
      </c>
      <c r="G79" s="5">
        <v>2.942056823595675</v>
      </c>
      <c r="H79" s="5">
        <v>26258.607949169094</v>
      </c>
      <c r="I79" s="6">
        <v>0.35625282877324466</v>
      </c>
      <c r="J79" s="6">
        <v>0.557602716666667</v>
      </c>
      <c r="K79" s="6">
        <v>0.0956666666666667</v>
      </c>
      <c r="L79" t="str">
        <f t="shared" si="1"/>
        <v>Inframortalidad</v>
      </c>
    </row>
    <row r="80" spans="1:12" ht="15">
      <c r="A80" s="2">
        <v>77</v>
      </c>
      <c r="B80" s="2">
        <v>2559</v>
      </c>
      <c r="C80" s="3" t="s">
        <v>98</v>
      </c>
      <c r="D80" s="3" t="s">
        <v>87</v>
      </c>
      <c r="E80" s="4" t="s">
        <v>16</v>
      </c>
      <c r="F80" s="5">
        <v>0</v>
      </c>
      <c r="G80" s="5">
        <v>2.1858867043817156</v>
      </c>
      <c r="H80" s="5">
        <v>26504.306956587377</v>
      </c>
      <c r="I80" s="6">
        <v>0</v>
      </c>
      <c r="J80" s="6">
        <v>0.43380565</v>
      </c>
      <c r="K80" s="6">
        <v>0.055</v>
      </c>
      <c r="L80" t="str">
        <f t="shared" si="1"/>
        <v>Inframortalidad</v>
      </c>
    </row>
    <row r="81" spans="1:12" ht="15">
      <c r="A81" s="7">
        <v>78</v>
      </c>
      <c r="B81" s="2">
        <v>2560</v>
      </c>
      <c r="C81" s="3" t="s">
        <v>99</v>
      </c>
      <c r="D81" s="3" t="s">
        <v>87</v>
      </c>
      <c r="E81" s="4" t="s">
        <v>16</v>
      </c>
      <c r="F81" s="5">
        <v>2</v>
      </c>
      <c r="G81" s="5">
        <v>4.390612017174657</v>
      </c>
      <c r="H81" s="5">
        <v>45022.81483560569</v>
      </c>
      <c r="I81" s="6">
        <v>0.3469961412841312</v>
      </c>
      <c r="J81" s="6">
        <v>0.578703061666667</v>
      </c>
      <c r="K81" s="6">
        <v>0.0905</v>
      </c>
      <c r="L81" t="str">
        <f t="shared" si="1"/>
        <v>Inframortalidad</v>
      </c>
    </row>
    <row r="82" spans="1:12" ht="15">
      <c r="A82" s="2">
        <v>79</v>
      </c>
      <c r="B82" s="2">
        <v>2562</v>
      </c>
      <c r="C82" s="3" t="s">
        <v>100</v>
      </c>
      <c r="D82" s="3" t="s">
        <v>87</v>
      </c>
      <c r="E82" s="4" t="s">
        <v>16</v>
      </c>
      <c r="F82" s="5">
        <v>4</v>
      </c>
      <c r="G82" s="5">
        <v>1.7682956371532064</v>
      </c>
      <c r="H82" s="5">
        <v>14817.296359364254</v>
      </c>
      <c r="I82" s="6">
        <v>2.19784951632458</v>
      </c>
      <c r="J82" s="6">
        <v>1.74380461666667</v>
      </c>
      <c r="K82" s="6">
        <v>0.817833333333333</v>
      </c>
      <c r="L82" t="str">
        <f t="shared" si="1"/>
        <v>Sobremortalidad</v>
      </c>
    </row>
    <row r="83" spans="1:12" ht="15">
      <c r="A83" s="7">
        <v>80</v>
      </c>
      <c r="B83" s="2">
        <v>2563</v>
      </c>
      <c r="C83" s="3" t="s">
        <v>101</v>
      </c>
      <c r="D83" s="3" t="s">
        <v>87</v>
      </c>
      <c r="E83" s="4" t="s">
        <v>16</v>
      </c>
      <c r="F83" s="5">
        <v>1</v>
      </c>
      <c r="G83" s="5">
        <v>0.9504091206785943</v>
      </c>
      <c r="H83" s="5">
        <v>7985.435215237786</v>
      </c>
      <c r="I83" s="6">
        <v>1.2108008215973711</v>
      </c>
      <c r="J83" s="6">
        <v>0.952488791666667</v>
      </c>
      <c r="K83" s="6">
        <v>0.362166666666667</v>
      </c>
      <c r="L83" t="str">
        <f t="shared" si="1"/>
        <v>No significativo</v>
      </c>
    </row>
    <row r="84" spans="1:12" ht="15">
      <c r="A84" s="8">
        <v>81</v>
      </c>
      <c r="B84" s="8">
        <v>2579</v>
      </c>
      <c r="C84" s="9" t="s">
        <v>102</v>
      </c>
      <c r="D84" s="9" t="s">
        <v>41</v>
      </c>
      <c r="E84" s="4" t="s">
        <v>16</v>
      </c>
      <c r="F84" s="10">
        <v>5</v>
      </c>
      <c r="G84" s="10">
        <v>2.8959213472787475</v>
      </c>
      <c r="H84" s="5">
        <v>30815.05099196525</v>
      </c>
      <c r="I84" s="6">
        <v>1.4594524027121483</v>
      </c>
      <c r="J84" s="11">
        <v>1.4783686</v>
      </c>
      <c r="K84" s="11">
        <v>0.765166666666667</v>
      </c>
      <c r="L84" t="str">
        <f t="shared" si="1"/>
        <v>No significativo</v>
      </c>
    </row>
    <row r="85" spans="1:12" ht="15">
      <c r="A85" s="7">
        <v>82</v>
      </c>
      <c r="B85" s="2">
        <v>2582</v>
      </c>
      <c r="C85" s="3" t="s">
        <v>103</v>
      </c>
      <c r="D85" s="3" t="s">
        <v>87</v>
      </c>
      <c r="E85" s="4" t="s">
        <v>16</v>
      </c>
      <c r="F85" s="5">
        <v>0</v>
      </c>
      <c r="G85" s="5">
        <v>0.6167924889802415</v>
      </c>
      <c r="H85" s="5">
        <v>5908.659305807363</v>
      </c>
      <c r="I85" s="6">
        <v>0</v>
      </c>
      <c r="J85" s="6">
        <v>0.728853025</v>
      </c>
      <c r="K85" s="6">
        <v>0.221833333333333</v>
      </c>
      <c r="L85" t="str">
        <f t="shared" si="1"/>
        <v>No significativo</v>
      </c>
    </row>
    <row r="86" spans="1:12" ht="15">
      <c r="A86" s="2">
        <v>83</v>
      </c>
      <c r="B86" s="2">
        <v>2586</v>
      </c>
      <c r="C86" s="3" t="s">
        <v>104</v>
      </c>
      <c r="D86" s="3" t="s">
        <v>41</v>
      </c>
      <c r="E86" s="4" t="s">
        <v>16</v>
      </c>
      <c r="F86" s="5">
        <v>6</v>
      </c>
      <c r="G86" s="5">
        <v>2.862227116421263</v>
      </c>
      <c r="H86" s="5">
        <v>30456.51589466916</v>
      </c>
      <c r="I86" s="6">
        <v>1.8129170689113</v>
      </c>
      <c r="J86" s="6">
        <v>1.7479572</v>
      </c>
      <c r="K86" s="6">
        <v>0.881166666666667</v>
      </c>
      <c r="L86" t="str">
        <f t="shared" si="1"/>
        <v>Sobremortalidad</v>
      </c>
    </row>
    <row r="87" spans="1:12" ht="15">
      <c r="A87" s="7">
        <v>84</v>
      </c>
      <c r="B87" s="2">
        <v>2590</v>
      </c>
      <c r="C87" s="3" t="s">
        <v>105</v>
      </c>
      <c r="D87" s="3" t="s">
        <v>41</v>
      </c>
      <c r="E87" s="4" t="s">
        <v>16</v>
      </c>
      <c r="F87" s="5">
        <v>12</v>
      </c>
      <c r="G87" s="5">
        <v>5.434399635345376</v>
      </c>
      <c r="H87" s="5">
        <v>57826.60569536736</v>
      </c>
      <c r="I87" s="6">
        <v>1.9700805675985844</v>
      </c>
      <c r="J87" s="6">
        <v>1.98796075</v>
      </c>
      <c r="K87" s="6">
        <v>0.981</v>
      </c>
      <c r="L87" t="str">
        <f t="shared" si="1"/>
        <v>Sobremortalidad</v>
      </c>
    </row>
    <row r="88" spans="1:12" ht="15">
      <c r="A88" s="2">
        <v>85</v>
      </c>
      <c r="B88" s="2">
        <v>2592</v>
      </c>
      <c r="C88" s="3" t="s">
        <v>106</v>
      </c>
      <c r="D88" s="3" t="s">
        <v>41</v>
      </c>
      <c r="E88" s="4" t="s">
        <v>16</v>
      </c>
      <c r="F88" s="5">
        <v>7</v>
      </c>
      <c r="G88" s="5">
        <v>1.5773547277312914</v>
      </c>
      <c r="H88" s="5">
        <v>24835.555639226324</v>
      </c>
      <c r="I88" s="6">
        <v>5.931328070201733</v>
      </c>
      <c r="J88" s="6">
        <v>3.20015155</v>
      </c>
      <c r="K88" s="6">
        <v>0.992333333333333</v>
      </c>
      <c r="L88" t="str">
        <f t="shared" si="1"/>
        <v>Sobremortalidad</v>
      </c>
    </row>
    <row r="89" spans="1:12" ht="15">
      <c r="A89" s="7">
        <v>86</v>
      </c>
      <c r="B89" s="2">
        <v>2594</v>
      </c>
      <c r="C89" s="3" t="s">
        <v>107</v>
      </c>
      <c r="D89" s="3" t="s">
        <v>41</v>
      </c>
      <c r="E89" s="4" t="s">
        <v>16</v>
      </c>
      <c r="F89" s="5">
        <v>2</v>
      </c>
      <c r="G89" s="5">
        <v>2.728902619045566</v>
      </c>
      <c r="H89" s="5">
        <v>33617.972626208626</v>
      </c>
      <c r="I89" s="6">
        <v>0.5881228067946517</v>
      </c>
      <c r="J89" s="6">
        <v>0.77999687</v>
      </c>
      <c r="K89" s="6">
        <v>0.252833333333333</v>
      </c>
      <c r="L89" t="str">
        <f t="shared" si="1"/>
        <v>No significativo</v>
      </c>
    </row>
    <row r="90" spans="1:12" ht="15">
      <c r="A90" s="2">
        <v>87</v>
      </c>
      <c r="B90" s="2">
        <v>2631</v>
      </c>
      <c r="C90" s="3" t="s">
        <v>108</v>
      </c>
      <c r="D90" s="3" t="s">
        <v>109</v>
      </c>
      <c r="E90" s="4" t="s">
        <v>19</v>
      </c>
      <c r="F90" s="5">
        <v>1</v>
      </c>
      <c r="G90" s="5">
        <v>6.159890350046028</v>
      </c>
      <c r="H90" s="5">
        <v>88981.20016064303</v>
      </c>
      <c r="I90" s="6">
        <v>0.11227057089121632</v>
      </c>
      <c r="J90" s="6">
        <v>0.370426411666667</v>
      </c>
      <c r="K90" s="6">
        <v>0.00916666666666667</v>
      </c>
      <c r="L90" t="str">
        <f t="shared" si="1"/>
        <v>Inframortalidad</v>
      </c>
    </row>
    <row r="91" spans="1:12" ht="15">
      <c r="A91" s="7">
        <v>88</v>
      </c>
      <c r="B91" s="2">
        <v>2632</v>
      </c>
      <c r="C91" s="3" t="s">
        <v>110</v>
      </c>
      <c r="D91" s="3" t="s">
        <v>109</v>
      </c>
      <c r="E91" s="4" t="s">
        <v>19</v>
      </c>
      <c r="F91" s="5">
        <v>11</v>
      </c>
      <c r="G91" s="5">
        <v>9.54594805749614</v>
      </c>
      <c r="H91" s="5">
        <v>127131.66894479177</v>
      </c>
      <c r="I91" s="6">
        <v>0.9800732709921398</v>
      </c>
      <c r="J91" s="6">
        <v>1.11205838333333</v>
      </c>
      <c r="K91" s="6">
        <v>0.601833333333333</v>
      </c>
      <c r="L91" t="str">
        <f t="shared" si="1"/>
        <v>No significativo</v>
      </c>
    </row>
    <row r="92" spans="1:12" ht="15">
      <c r="A92" s="2">
        <v>89</v>
      </c>
      <c r="B92" s="2">
        <v>2634</v>
      </c>
      <c r="C92" s="3" t="s">
        <v>111</v>
      </c>
      <c r="D92" s="3" t="s">
        <v>109</v>
      </c>
      <c r="E92" s="4" t="s">
        <v>19</v>
      </c>
      <c r="F92" s="5">
        <v>2</v>
      </c>
      <c r="G92" s="5">
        <v>7.696155569430177</v>
      </c>
      <c r="H92" s="5">
        <v>114231.95068754065</v>
      </c>
      <c r="I92" s="6">
        <v>0.17316277270892466</v>
      </c>
      <c r="J92" s="6">
        <v>0.394209958333333</v>
      </c>
      <c r="K92" s="6">
        <v>0.00966666666666667</v>
      </c>
      <c r="L92" t="str">
        <f t="shared" si="1"/>
        <v>Inframortalidad</v>
      </c>
    </row>
    <row r="93" spans="1:12" ht="15">
      <c r="A93" s="7">
        <v>90</v>
      </c>
      <c r="B93" s="2">
        <v>2650</v>
      </c>
      <c r="C93" s="3" t="s">
        <v>112</v>
      </c>
      <c r="D93" s="3" t="s">
        <v>15</v>
      </c>
      <c r="E93" s="4" t="s">
        <v>19</v>
      </c>
      <c r="F93" s="5">
        <v>0</v>
      </c>
      <c r="G93" s="5">
        <v>1.8717495130078414</v>
      </c>
      <c r="H93" s="5">
        <v>32133.296990920368</v>
      </c>
      <c r="I93" s="6">
        <v>0</v>
      </c>
      <c r="J93" s="6">
        <v>0.476552693333333</v>
      </c>
      <c r="K93" s="6">
        <v>0.0691666666666667</v>
      </c>
      <c r="L93" t="str">
        <f t="shared" si="1"/>
        <v>Inframortalidad</v>
      </c>
    </row>
    <row r="94" spans="1:12" ht="15">
      <c r="A94" s="2">
        <v>91</v>
      </c>
      <c r="B94" s="2">
        <v>2651</v>
      </c>
      <c r="C94" s="3" t="s">
        <v>113</v>
      </c>
      <c r="D94" s="3" t="s">
        <v>109</v>
      </c>
      <c r="E94" s="4" t="s">
        <v>19</v>
      </c>
      <c r="F94" s="5">
        <v>0</v>
      </c>
      <c r="G94" s="5">
        <v>2.3183147935297734</v>
      </c>
      <c r="H94" s="5">
        <v>30875.008649287287</v>
      </c>
      <c r="I94" s="6">
        <v>0</v>
      </c>
      <c r="J94" s="6">
        <v>0.467765921</v>
      </c>
      <c r="K94" s="6">
        <v>0.0673333333333333</v>
      </c>
      <c r="L94" t="str">
        <f t="shared" si="1"/>
        <v>Inframortalidad</v>
      </c>
    </row>
    <row r="95" spans="1:12" ht="15">
      <c r="A95" s="7">
        <v>92</v>
      </c>
      <c r="B95" s="2">
        <v>2652</v>
      </c>
      <c r="C95" s="3" t="s">
        <v>114</v>
      </c>
      <c r="D95" s="3" t="s">
        <v>109</v>
      </c>
      <c r="E95" s="4" t="s">
        <v>19</v>
      </c>
      <c r="F95" s="5">
        <v>3</v>
      </c>
      <c r="G95" s="5">
        <v>6.176393195664131</v>
      </c>
      <c r="H95" s="5">
        <v>91757.81227733975</v>
      </c>
      <c r="I95" s="6">
        <v>0.6223313595789544</v>
      </c>
      <c r="J95" s="6">
        <v>0.570330296666667</v>
      </c>
      <c r="K95" s="6">
        <v>0.0638333333333333</v>
      </c>
      <c r="L95" t="str">
        <f t="shared" si="1"/>
        <v>Inframortalidad</v>
      </c>
    </row>
    <row r="96" spans="1:12" ht="15">
      <c r="A96" s="2">
        <v>93</v>
      </c>
      <c r="B96" s="2">
        <v>2654</v>
      </c>
      <c r="C96" s="3" t="s">
        <v>115</v>
      </c>
      <c r="D96" s="3" t="s">
        <v>109</v>
      </c>
      <c r="E96" s="4" t="s">
        <v>19</v>
      </c>
      <c r="F96" s="5">
        <v>2</v>
      </c>
      <c r="G96" s="5">
        <v>3.84891945222349</v>
      </c>
      <c r="H96" s="5">
        <v>64541.324183482175</v>
      </c>
      <c r="I96" s="6">
        <v>0.2861231998464505</v>
      </c>
      <c r="J96" s="6">
        <v>0.653781838333333</v>
      </c>
      <c r="K96" s="6">
        <v>0.149333333333333</v>
      </c>
      <c r="L96" t="str">
        <f t="shared" si="1"/>
        <v>Inframortalidad</v>
      </c>
    </row>
    <row r="97" spans="1:12" ht="15">
      <c r="A97" s="7">
        <v>94</v>
      </c>
      <c r="B97" s="2">
        <v>2655</v>
      </c>
      <c r="C97" s="3" t="s">
        <v>116</v>
      </c>
      <c r="D97" s="3" t="s">
        <v>109</v>
      </c>
      <c r="E97" s="4" t="s">
        <v>19</v>
      </c>
      <c r="F97" s="5">
        <v>1</v>
      </c>
      <c r="G97" s="5">
        <v>4.623033238379751</v>
      </c>
      <c r="H97" s="5">
        <v>67873.28392119662</v>
      </c>
      <c r="I97" s="6">
        <v>0.21878302440048647</v>
      </c>
      <c r="J97" s="6">
        <v>0.434721528333333</v>
      </c>
      <c r="K97" s="6">
        <v>0.0278333333333333</v>
      </c>
      <c r="L97" t="str">
        <f t="shared" si="1"/>
        <v>Inframortalidad</v>
      </c>
    </row>
    <row r="98" spans="1:12" ht="15">
      <c r="A98" s="2">
        <v>95</v>
      </c>
      <c r="B98" s="2">
        <v>2680</v>
      </c>
      <c r="C98" s="3" t="s">
        <v>117</v>
      </c>
      <c r="D98" s="3" t="s">
        <v>109</v>
      </c>
      <c r="E98" s="4" t="s">
        <v>19</v>
      </c>
      <c r="F98" s="5">
        <v>0</v>
      </c>
      <c r="G98" s="5">
        <v>2.7013093118249385</v>
      </c>
      <c r="H98" s="5">
        <v>47008.04915601416</v>
      </c>
      <c r="I98" s="6">
        <v>0</v>
      </c>
      <c r="J98" s="6">
        <v>0.396862898333333</v>
      </c>
      <c r="K98" s="6">
        <v>0.0348333333333333</v>
      </c>
      <c r="L98" t="str">
        <f t="shared" si="1"/>
        <v>Inframortalidad</v>
      </c>
    </row>
    <row r="99" spans="1:12" ht="15">
      <c r="A99" s="7">
        <v>96</v>
      </c>
      <c r="B99" s="2">
        <v>2732</v>
      </c>
      <c r="C99" s="3" t="s">
        <v>118</v>
      </c>
      <c r="D99" s="3" t="s">
        <v>119</v>
      </c>
      <c r="E99" s="4" t="s">
        <v>28</v>
      </c>
      <c r="F99" s="5">
        <v>20</v>
      </c>
      <c r="G99" s="5">
        <v>4.768554460152091</v>
      </c>
      <c r="H99" s="5">
        <v>65558.10545235676</v>
      </c>
      <c r="I99" s="6">
        <v>3.8488825836538183</v>
      </c>
      <c r="J99" s="6">
        <v>3.76130833333333</v>
      </c>
      <c r="K99" s="6">
        <v>1</v>
      </c>
      <c r="L99" t="str">
        <f t="shared" si="1"/>
        <v>Sobremortalidad</v>
      </c>
    </row>
    <row r="100" spans="1:12" ht="15">
      <c r="A100" s="2">
        <v>97</v>
      </c>
      <c r="B100" s="2">
        <v>2758</v>
      </c>
      <c r="C100" s="3" t="s">
        <v>120</v>
      </c>
      <c r="D100" s="3" t="s">
        <v>119</v>
      </c>
      <c r="E100" s="4" t="s">
        <v>28</v>
      </c>
      <c r="F100" s="5">
        <v>14</v>
      </c>
      <c r="G100" s="5">
        <v>4.85761723418036</v>
      </c>
      <c r="H100" s="5">
        <v>52761.068313139054</v>
      </c>
      <c r="I100" s="6">
        <v>2.5591823124700985</v>
      </c>
      <c r="J100" s="6">
        <v>2.5258449</v>
      </c>
      <c r="K100" s="6">
        <v>0.998</v>
      </c>
      <c r="L100" t="str">
        <f t="shared" si="1"/>
        <v>Sobremortalidad</v>
      </c>
    </row>
    <row r="101" spans="1:12" ht="15">
      <c r="A101" s="7">
        <v>98</v>
      </c>
      <c r="B101" s="2">
        <v>2759</v>
      </c>
      <c r="C101" s="3" t="s">
        <v>121</v>
      </c>
      <c r="D101" s="3" t="s">
        <v>119</v>
      </c>
      <c r="E101" s="4" t="s">
        <v>28</v>
      </c>
      <c r="F101" s="5">
        <v>12</v>
      </c>
      <c r="G101" s="5">
        <v>3.306912132950284</v>
      </c>
      <c r="H101" s="5">
        <v>32448.309242480067</v>
      </c>
      <c r="I101" s="6">
        <v>3.2846971888766463</v>
      </c>
      <c r="J101" s="6">
        <v>3.05516855</v>
      </c>
      <c r="K101" s="6">
        <v>0.999666666666667</v>
      </c>
      <c r="L101" t="str">
        <f t="shared" si="1"/>
        <v>Sobremortalidad</v>
      </c>
    </row>
    <row r="102" spans="1:12" ht="15">
      <c r="A102" s="2">
        <v>99</v>
      </c>
      <c r="B102" s="8">
        <v>2760</v>
      </c>
      <c r="C102" s="9" t="s">
        <v>122</v>
      </c>
      <c r="D102" s="9" t="s">
        <v>119</v>
      </c>
      <c r="E102" s="4" t="s">
        <v>28</v>
      </c>
      <c r="F102" s="5">
        <v>75</v>
      </c>
      <c r="G102" s="5">
        <v>18.08823282055116</v>
      </c>
      <c r="H102" s="5">
        <v>206119.7926940815</v>
      </c>
      <c r="I102" s="6">
        <v>3.6536747837110712</v>
      </c>
      <c r="J102" s="6">
        <v>4.00202183333333</v>
      </c>
      <c r="K102" s="6">
        <v>1</v>
      </c>
      <c r="L102" t="str">
        <f t="shared" si="1"/>
        <v>Sobremortalidad</v>
      </c>
    </row>
    <row r="103" spans="1:12" ht="15">
      <c r="A103" s="7">
        <v>100</v>
      </c>
      <c r="B103">
        <v>2761</v>
      </c>
      <c r="C103" t="s">
        <v>123</v>
      </c>
      <c r="D103" t="s">
        <v>119</v>
      </c>
      <c r="E103" s="4" t="s">
        <v>28</v>
      </c>
      <c r="F103" s="5">
        <v>11</v>
      </c>
      <c r="G103" s="5">
        <v>4.760215611964062</v>
      </c>
      <c r="H103" s="5">
        <v>49064.402731595364</v>
      </c>
      <c r="I103" s="6">
        <v>2.032650942413329</v>
      </c>
      <c r="J103" s="6">
        <v>2.04232405</v>
      </c>
      <c r="K103" s="6">
        <v>0.978166666666667</v>
      </c>
      <c r="L103" t="str">
        <f t="shared" si="1"/>
        <v>Sobremortalidad</v>
      </c>
    </row>
    <row r="104" spans="1:12" ht="15">
      <c r="A104" s="2">
        <v>101</v>
      </c>
      <c r="B104">
        <v>2762</v>
      </c>
      <c r="C104" t="s">
        <v>124</v>
      </c>
      <c r="D104" t="s">
        <v>119</v>
      </c>
      <c r="E104" s="12" t="s">
        <v>28</v>
      </c>
      <c r="F104" s="5">
        <v>2</v>
      </c>
      <c r="G104" s="5">
        <v>4.882453630479699</v>
      </c>
      <c r="H104" s="5">
        <v>57649.46998302467</v>
      </c>
      <c r="I104" s="6">
        <v>0.387503850417778</v>
      </c>
      <c r="J104" s="6">
        <v>0.546885433333333</v>
      </c>
      <c r="K104" s="6">
        <v>0.0645</v>
      </c>
      <c r="L104" t="str">
        <f t="shared" si="1"/>
        <v>Inframortalidad</v>
      </c>
    </row>
    <row r="105" spans="1:12" ht="15">
      <c r="A105" s="13">
        <v>102</v>
      </c>
      <c r="B105" s="14">
        <v>4000</v>
      </c>
      <c r="C105" s="14" t="s">
        <v>125</v>
      </c>
      <c r="D105" s="14" t="s">
        <v>15</v>
      </c>
      <c r="E105" s="4" t="s">
        <v>16</v>
      </c>
      <c r="F105" s="10">
        <v>5</v>
      </c>
      <c r="G105" s="10">
        <v>7.809120478097864</v>
      </c>
      <c r="H105" s="10">
        <v>67456.47322206644</v>
      </c>
      <c r="I105" s="11">
        <v>0.6418724301527245</v>
      </c>
      <c r="J105" s="11">
        <v>0.668063633333333</v>
      </c>
      <c r="K105" s="11">
        <v>0.105</v>
      </c>
      <c r="L105" t="str">
        <f t="shared" si="1"/>
        <v>Inframortalidad</v>
      </c>
    </row>
    <row r="106" spans="1:12" ht="15">
      <c r="A106" s="15">
        <v>103</v>
      </c>
      <c r="B106" s="16">
        <v>4001</v>
      </c>
      <c r="C106" s="16" t="s">
        <v>126</v>
      </c>
      <c r="D106" s="16" t="s">
        <v>15</v>
      </c>
      <c r="E106" s="17" t="s">
        <v>16</v>
      </c>
      <c r="F106" s="18">
        <v>3</v>
      </c>
      <c r="G106" s="18">
        <v>3.7770538615183695</v>
      </c>
      <c r="H106" s="18">
        <v>35345.75032010215</v>
      </c>
      <c r="I106" s="19">
        <v>0.6239124959117394</v>
      </c>
      <c r="J106" s="19">
        <v>0.831334256666667</v>
      </c>
      <c r="K106" s="19">
        <v>0.284</v>
      </c>
      <c r="L106" s="16" t="str">
        <f t="shared" si="1"/>
        <v>No significativo</v>
      </c>
    </row>
    <row r="107" spans="1:12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</sheetData>
  <sheetProtection/>
  <mergeCells count="13">
    <mergeCell ref="K2:K3"/>
    <mergeCell ref="L2:L3"/>
    <mergeCell ref="A107:L107"/>
    <mergeCell ref="A1:L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Adrian</cp:lastModifiedBy>
  <dcterms:created xsi:type="dcterms:W3CDTF">2012-01-16T04:02:04Z</dcterms:created>
  <dcterms:modified xsi:type="dcterms:W3CDTF">2012-01-16T04:12:19Z</dcterms:modified>
  <cp:category/>
  <cp:version/>
  <cp:contentType/>
  <cp:contentStatus/>
</cp:coreProperties>
</file>