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8445" activeTab="1"/>
  </bookViews>
  <sheets>
    <sheet name="hombres" sheetId="1" r:id="rId1"/>
    <sheet name="mujeres" sheetId="2" r:id="rId2"/>
  </sheets>
  <definedNames/>
  <calcPr fullCalcOnLoad="1"/>
</workbook>
</file>

<file path=xl/sharedStrings.xml><?xml version="1.0" encoding="utf-8"?>
<sst xmlns="http://schemas.openxmlformats.org/spreadsheetml/2006/main" count="646" uniqueCount="128">
  <si>
    <t>Razón de hospitalizaciones estandarizada suavizada y categoría de hospitalización, Diabetes. Hombres 2006-2008.</t>
  </si>
  <si>
    <t>N°</t>
  </si>
  <si>
    <t>UE</t>
  </si>
  <si>
    <t>Area</t>
  </si>
  <si>
    <t>Región de Salud</t>
  </si>
  <si>
    <t>Red servicios de Salud</t>
  </si>
  <si>
    <t>Hospitalizaciones PSSCA</t>
  </si>
  <si>
    <t>Personas-año</t>
  </si>
  <si>
    <t>Tasa Ajustada por edad</t>
  </si>
  <si>
    <t>RHES</t>
  </si>
  <si>
    <t>P(RHES&gt;1)</t>
  </si>
  <si>
    <t>Categoría</t>
  </si>
  <si>
    <t>Observadas</t>
  </si>
  <si>
    <t>Esperadas</t>
  </si>
  <si>
    <t>Barva</t>
  </si>
  <si>
    <t>Central Norte</t>
  </si>
  <si>
    <t>Uno</t>
  </si>
  <si>
    <t>Catedral Noreste</t>
  </si>
  <si>
    <t>Central Sur</t>
  </si>
  <si>
    <t>Tres</t>
  </si>
  <si>
    <t>Goicoechea 2</t>
  </si>
  <si>
    <t>Goicoechea 1</t>
  </si>
  <si>
    <t>Tibás-Uruca-Merced</t>
  </si>
  <si>
    <t>Heredia-Cubujuquí</t>
  </si>
  <si>
    <t>Moravia</t>
  </si>
  <si>
    <t>Marcial Rodríguez</t>
  </si>
  <si>
    <t>Coronado</t>
  </si>
  <si>
    <t>Pavas (Coopesalud)</t>
  </si>
  <si>
    <t>Dos</t>
  </si>
  <si>
    <t>Tibás</t>
  </si>
  <si>
    <t>Santo Domingo</t>
  </si>
  <si>
    <t>San Rafael</t>
  </si>
  <si>
    <t>Belén-Flores</t>
  </si>
  <si>
    <t>Naranjo</t>
  </si>
  <si>
    <t>Grecia</t>
  </si>
  <si>
    <t>San Ramón</t>
  </si>
  <si>
    <t>Atenas</t>
  </si>
  <si>
    <t>Palmares</t>
  </si>
  <si>
    <t>Poás</t>
  </si>
  <si>
    <t>Valverde Vega</t>
  </si>
  <si>
    <t>Orotina-San Mateo</t>
  </si>
  <si>
    <t>Pacífico Central</t>
  </si>
  <si>
    <t>Alfaro Ruíz</t>
  </si>
  <si>
    <t>San Isidro-Sn Pablo</t>
  </si>
  <si>
    <t>Heredia-Virilla</t>
  </si>
  <si>
    <t>Alajuela Sur</t>
  </si>
  <si>
    <t>Alajuela Oeste</t>
  </si>
  <si>
    <t>Santa Bárbara</t>
  </si>
  <si>
    <t>Alajuela Norte</t>
  </si>
  <si>
    <t>Mata Redonda-Hospital</t>
  </si>
  <si>
    <t>Hatillo</t>
  </si>
  <si>
    <t>Zapote-Catedral</t>
  </si>
  <si>
    <t>Desamparados 1</t>
  </si>
  <si>
    <t>Desamparados 2</t>
  </si>
  <si>
    <t>San Francisco-San Antonio</t>
  </si>
  <si>
    <t>Puriscal-Turrubares</t>
  </si>
  <si>
    <t>Paraíso-Cervantes</t>
  </si>
  <si>
    <t>La Unión</t>
  </si>
  <si>
    <t>Acosta</t>
  </si>
  <si>
    <t>Aserrí</t>
  </si>
  <si>
    <t>Alajuelita</t>
  </si>
  <si>
    <t>Desamparados 3</t>
  </si>
  <si>
    <t>Cartago</t>
  </si>
  <si>
    <t>Curridabat</t>
  </si>
  <si>
    <t>Escazú</t>
  </si>
  <si>
    <t>Montes de Oca</t>
  </si>
  <si>
    <t>San Sebastián-Paso Ancho</t>
  </si>
  <si>
    <t>Turrialba</t>
  </si>
  <si>
    <t>San Juan-San Diego-Concepción</t>
  </si>
  <si>
    <t>Parrita</t>
  </si>
  <si>
    <t>Los Santos</t>
  </si>
  <si>
    <t>Mora</t>
  </si>
  <si>
    <t>Santa Ana</t>
  </si>
  <si>
    <t>Corralillo-La Sierra</t>
  </si>
  <si>
    <t>El Guarco</t>
  </si>
  <si>
    <t>Oreamuno-Pacayas-Tierra Blanca</t>
  </si>
  <si>
    <t>La Fortuna</t>
  </si>
  <si>
    <t>Huetar Norte</t>
  </si>
  <si>
    <t>Santa Rosa</t>
  </si>
  <si>
    <t>Aguas Zarcas</t>
  </si>
  <si>
    <t>Puerto Viejo</t>
  </si>
  <si>
    <t>Pital</t>
  </si>
  <si>
    <t>Guatuso</t>
  </si>
  <si>
    <t>Florencia</t>
  </si>
  <si>
    <t>Ciudad Quesada</t>
  </si>
  <si>
    <t>Los Chiles</t>
  </si>
  <si>
    <t>Liberia</t>
  </si>
  <si>
    <t>Chortega</t>
  </si>
  <si>
    <t>Upala</t>
  </si>
  <si>
    <t>Puntarenas-Chomes-Monte Verde</t>
  </si>
  <si>
    <t>Santa Cruz</t>
  </si>
  <si>
    <t>Nicoya</t>
  </si>
  <si>
    <t>Esparza</t>
  </si>
  <si>
    <t>Montes de Oro</t>
  </si>
  <si>
    <t>Cañas</t>
  </si>
  <si>
    <t>Abangares</t>
  </si>
  <si>
    <t>Bagaces</t>
  </si>
  <si>
    <t>Tilarán</t>
  </si>
  <si>
    <t>La Cruz</t>
  </si>
  <si>
    <t>Carrillo</t>
  </si>
  <si>
    <t>Nandayure</t>
  </si>
  <si>
    <t>Hojancha</t>
  </si>
  <si>
    <t>Jicaral-Paquera-Cóbano</t>
  </si>
  <si>
    <t>Colorado</t>
  </si>
  <si>
    <t>Chacarita</t>
  </si>
  <si>
    <t>Barranca</t>
  </si>
  <si>
    <t>Garabito</t>
  </si>
  <si>
    <t>Aguirre</t>
  </si>
  <si>
    <t>Siquirres</t>
  </si>
  <si>
    <t>Huetar Atlántica</t>
  </si>
  <si>
    <t>Limón</t>
  </si>
  <si>
    <t>Pococí</t>
  </si>
  <si>
    <t>Horquetas</t>
  </si>
  <si>
    <t>Valle La Estrella</t>
  </si>
  <si>
    <t>Cariari</t>
  </si>
  <si>
    <t>Matina</t>
  </si>
  <si>
    <t>Guácimo</t>
  </si>
  <si>
    <t>Talamanca</t>
  </si>
  <si>
    <t>Buenos Aires</t>
  </si>
  <si>
    <t>Brunca</t>
  </si>
  <si>
    <t>Corredores</t>
  </si>
  <si>
    <t>Osa</t>
  </si>
  <si>
    <t>Pérez Zeledón</t>
  </si>
  <si>
    <t>Golfito</t>
  </si>
  <si>
    <t>Coto Brus</t>
  </si>
  <si>
    <t>León XIII-La Carpio</t>
  </si>
  <si>
    <t>San Pablo</t>
  </si>
  <si>
    <t>Razón de hospitalizaciones estandarizada suavizada y categoría de hospitalización, Diabetes. Mujeres 2006-2008.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</si>
</sst>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16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2" fillId="16" borderId="11" xfId="0" applyNumberFormat="1" applyFont="1" applyFill="1" applyBorder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justify" vertical="center" wrapText="1"/>
    </xf>
    <xf numFmtId="0" fontId="35" fillId="0" borderId="10" xfId="0" applyFont="1" applyBorder="1" applyAlignment="1">
      <alignment horizontal="center"/>
    </xf>
    <xf numFmtId="0" fontId="2" fillId="16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C4" sqref="C1:C16384"/>
    </sheetView>
  </sheetViews>
  <sheetFormatPr defaultColWidth="11.421875" defaultRowHeight="15"/>
  <cols>
    <col min="1" max="1" width="4.00390625" style="0" bestFit="1" customWidth="1"/>
    <col min="2" max="2" width="5.00390625" style="0" bestFit="1" customWidth="1"/>
    <col min="3" max="3" width="29.421875" style="0" bestFit="1" customWidth="1"/>
    <col min="4" max="4" width="17.00390625" style="0" customWidth="1"/>
    <col min="5" max="5" width="14.140625" style="0" customWidth="1"/>
    <col min="6" max="6" width="12.7109375" style="0" customWidth="1"/>
    <col min="7" max="7" width="12.8515625" style="0" customWidth="1"/>
    <col min="8" max="8" width="9.421875" style="0" customWidth="1"/>
    <col min="9" max="9" width="13.421875" style="0" customWidth="1"/>
    <col min="10" max="10" width="6.00390625" style="0" bestFit="1" customWidth="1"/>
    <col min="11" max="11" width="12.421875" style="0" bestFit="1" customWidth="1"/>
    <col min="12" max="12" width="15.8515625" style="0" bestFit="1" customWidth="1"/>
  </cols>
  <sheetData>
    <row r="1" spans="1:12" ht="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4" t="s">
        <v>6</v>
      </c>
      <c r="G2" s="24"/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</row>
    <row r="3" spans="1:12" ht="15">
      <c r="A3" s="21"/>
      <c r="B3" s="21"/>
      <c r="C3" s="21"/>
      <c r="D3" s="21"/>
      <c r="E3" s="21"/>
      <c r="F3" s="1" t="s">
        <v>12</v>
      </c>
      <c r="G3" s="1" t="s">
        <v>13</v>
      </c>
      <c r="H3" s="21"/>
      <c r="I3" s="21"/>
      <c r="J3" s="21"/>
      <c r="K3" s="21"/>
      <c r="L3" s="21"/>
    </row>
    <row r="4" spans="1:12" ht="15">
      <c r="A4" s="2">
        <v>1</v>
      </c>
      <c r="B4" s="2">
        <v>2131</v>
      </c>
      <c r="C4" s="3" t="s">
        <v>14</v>
      </c>
      <c r="D4" s="3" t="s">
        <v>15</v>
      </c>
      <c r="E4" s="4" t="s">
        <v>16</v>
      </c>
      <c r="F4" s="5">
        <v>2</v>
      </c>
      <c r="G4" s="5">
        <v>6.785889683346016</v>
      </c>
      <c r="H4" s="5">
        <v>55212.15405954405</v>
      </c>
      <c r="I4" s="6">
        <v>0.31351337646537814</v>
      </c>
      <c r="J4" s="6">
        <v>0.462477278333333</v>
      </c>
      <c r="K4" s="6">
        <v>0.022</v>
      </c>
      <c r="L4" t="str">
        <f>IF(K4&lt;=0.2,"Inframortalidad",IF(K4&gt;=0.8,"Sobremortalidad","No significativo"))</f>
        <v>Inframortalidad</v>
      </c>
    </row>
    <row r="5" spans="1:12" ht="15">
      <c r="A5" s="7">
        <v>2</v>
      </c>
      <c r="B5" s="7">
        <v>2210</v>
      </c>
      <c r="C5" s="3" t="s">
        <v>17</v>
      </c>
      <c r="D5" s="3" t="s">
        <v>18</v>
      </c>
      <c r="E5" s="4" t="s">
        <v>19</v>
      </c>
      <c r="F5" s="5">
        <v>7</v>
      </c>
      <c r="G5" s="5">
        <v>0.6973202667649048</v>
      </c>
      <c r="H5" s="5">
        <v>4999.257650975787</v>
      </c>
      <c r="I5" s="6">
        <v>11.104637245159765</v>
      </c>
      <c r="J5" s="6">
        <v>5.25880735</v>
      </c>
      <c r="K5" s="6">
        <v>0.999833333333333</v>
      </c>
      <c r="L5" t="str">
        <f aca="true" t="shared" si="0" ref="L5:L68">IF(K5&lt;=0.2,"Inframortalidad",IF(K5&gt;=0.8,"Sobremortalidad","No significativo"))</f>
        <v>Sobremortalidad</v>
      </c>
    </row>
    <row r="6" spans="1:12" ht="15">
      <c r="A6" s="2">
        <v>3</v>
      </c>
      <c r="B6" s="2">
        <v>2211</v>
      </c>
      <c r="C6" s="3" t="s">
        <v>20</v>
      </c>
      <c r="D6" s="3" t="s">
        <v>15</v>
      </c>
      <c r="E6" s="4" t="s">
        <v>19</v>
      </c>
      <c r="F6" s="5">
        <v>13</v>
      </c>
      <c r="G6" s="5">
        <v>9.61935637887203</v>
      </c>
      <c r="H6" s="5">
        <v>70897.78351837768</v>
      </c>
      <c r="I6" s="6">
        <v>1.338893427802112</v>
      </c>
      <c r="J6" s="6">
        <v>1.25512243333333</v>
      </c>
      <c r="K6" s="6">
        <v>0.762833333333333</v>
      </c>
      <c r="L6" t="str">
        <f t="shared" si="0"/>
        <v>No significativo</v>
      </c>
    </row>
    <row r="7" spans="1:12" ht="15">
      <c r="A7" s="7">
        <v>4</v>
      </c>
      <c r="B7" s="2">
        <v>2212</v>
      </c>
      <c r="C7" s="3" t="s">
        <v>21</v>
      </c>
      <c r="D7" s="3" t="s">
        <v>15</v>
      </c>
      <c r="E7" s="4" t="s">
        <v>19</v>
      </c>
      <c r="F7" s="5">
        <v>1</v>
      </c>
      <c r="G7" s="5">
        <v>8.154332110673035</v>
      </c>
      <c r="H7" s="5">
        <v>60100.078419928905</v>
      </c>
      <c r="I7" s="6">
        <v>0.1318561772160763</v>
      </c>
      <c r="J7" s="6">
        <v>0.324852711666667</v>
      </c>
      <c r="K7" s="6">
        <v>0.00116666666666667</v>
      </c>
      <c r="L7" t="str">
        <f t="shared" si="0"/>
        <v>Inframortalidad</v>
      </c>
    </row>
    <row r="8" spans="1:12" ht="15">
      <c r="A8" s="2">
        <v>5</v>
      </c>
      <c r="B8" s="2">
        <v>2213</v>
      </c>
      <c r="C8" s="3" t="s">
        <v>22</v>
      </c>
      <c r="D8" s="3" t="s">
        <v>15</v>
      </c>
      <c r="E8" s="4" t="s">
        <v>16</v>
      </c>
      <c r="F8" s="5">
        <v>4</v>
      </c>
      <c r="G8" s="5">
        <v>9.852235089975618</v>
      </c>
      <c r="H8" s="5">
        <v>68082.79613523078</v>
      </c>
      <c r="I8" s="6">
        <v>0.38567191859517985</v>
      </c>
      <c r="J8" s="6">
        <v>0.499828215</v>
      </c>
      <c r="K8" s="6">
        <v>0.0193333333333333</v>
      </c>
      <c r="L8" t="str">
        <f t="shared" si="0"/>
        <v>Inframortalidad</v>
      </c>
    </row>
    <row r="9" spans="1:12" ht="15">
      <c r="A9" s="7">
        <v>6</v>
      </c>
      <c r="B9" s="2">
        <v>2214</v>
      </c>
      <c r="C9" s="3" t="s">
        <v>23</v>
      </c>
      <c r="D9" s="3" t="s">
        <v>15</v>
      </c>
      <c r="E9" s="4" t="s">
        <v>16</v>
      </c>
      <c r="F9" s="5">
        <v>6</v>
      </c>
      <c r="G9" s="5">
        <v>13.631054949901706</v>
      </c>
      <c r="H9" s="5">
        <v>110568.44064317991</v>
      </c>
      <c r="I9" s="6">
        <v>0.5542216582292163</v>
      </c>
      <c r="J9" s="6">
        <v>0.504678221666667</v>
      </c>
      <c r="K9" s="6">
        <v>0.00766666666666667</v>
      </c>
      <c r="L9" t="str">
        <f t="shared" si="0"/>
        <v>Inframortalidad</v>
      </c>
    </row>
    <row r="10" spans="1:12" ht="15">
      <c r="A10" s="2">
        <v>7</v>
      </c>
      <c r="B10" s="2">
        <v>2215</v>
      </c>
      <c r="C10" s="3" t="s">
        <v>24</v>
      </c>
      <c r="D10" s="3" t="s">
        <v>15</v>
      </c>
      <c r="E10" s="4" t="s">
        <v>19</v>
      </c>
      <c r="F10" s="5">
        <v>12</v>
      </c>
      <c r="G10" s="5">
        <v>9.99994112705451</v>
      </c>
      <c r="H10" s="5">
        <v>68672.79036820121</v>
      </c>
      <c r="I10" s="6">
        <v>1.5490929799815067</v>
      </c>
      <c r="J10" s="6">
        <v>1.12756008333333</v>
      </c>
      <c r="K10" s="6">
        <v>0.623333333333333</v>
      </c>
      <c r="L10" t="str">
        <f t="shared" si="0"/>
        <v>No significativo</v>
      </c>
    </row>
    <row r="11" spans="1:12" ht="15">
      <c r="A11" s="7">
        <v>8</v>
      </c>
      <c r="B11" s="2">
        <v>2216</v>
      </c>
      <c r="C11" s="3" t="s">
        <v>25</v>
      </c>
      <c r="D11" s="3" t="s">
        <v>15</v>
      </c>
      <c r="E11" s="4" t="s">
        <v>16</v>
      </c>
      <c r="F11" s="5">
        <v>0</v>
      </c>
      <c r="G11" s="5">
        <v>9.314003275058157</v>
      </c>
      <c r="H11" s="5">
        <v>76032.74221477022</v>
      </c>
      <c r="I11" s="6">
        <v>0</v>
      </c>
      <c r="J11" s="6">
        <v>0.246611198333333</v>
      </c>
      <c r="K11" s="6">
        <v>0.000166666666666667</v>
      </c>
      <c r="L11" t="str">
        <f t="shared" si="0"/>
        <v>Inframortalidad</v>
      </c>
    </row>
    <row r="12" spans="1:12" ht="15">
      <c r="A12" s="2">
        <v>9</v>
      </c>
      <c r="B12" s="2">
        <v>2217</v>
      </c>
      <c r="C12" s="3" t="s">
        <v>26</v>
      </c>
      <c r="D12" s="3" t="s">
        <v>15</v>
      </c>
      <c r="E12" s="4" t="s">
        <v>19</v>
      </c>
      <c r="F12" s="5">
        <v>11</v>
      </c>
      <c r="G12" s="5">
        <v>19.16883167909167</v>
      </c>
      <c r="H12" s="5">
        <v>156986.3375303952</v>
      </c>
      <c r="I12" s="6">
        <v>0.6400635973790824</v>
      </c>
      <c r="J12" s="6">
        <v>0.594926466666667</v>
      </c>
      <c r="K12" s="6">
        <v>0.0175</v>
      </c>
      <c r="L12" t="str">
        <f t="shared" si="0"/>
        <v>Inframortalidad</v>
      </c>
    </row>
    <row r="13" spans="1:12" ht="15">
      <c r="A13" s="7">
        <v>10</v>
      </c>
      <c r="B13" s="2">
        <v>2218</v>
      </c>
      <c r="C13" s="3" t="s">
        <v>27</v>
      </c>
      <c r="D13" s="3" t="s">
        <v>18</v>
      </c>
      <c r="E13" s="4" t="s">
        <v>28</v>
      </c>
      <c r="F13" s="5">
        <v>7</v>
      </c>
      <c r="G13" s="5">
        <v>19.422398386620287</v>
      </c>
      <c r="H13" s="5">
        <v>139243.87166470636</v>
      </c>
      <c r="I13" s="6">
        <v>0.4536676387734488</v>
      </c>
      <c r="J13" s="6">
        <v>0.424550598333333</v>
      </c>
      <c r="K13" s="6">
        <v>0.0005</v>
      </c>
      <c r="L13" t="str">
        <f t="shared" si="0"/>
        <v>Inframortalidad</v>
      </c>
    </row>
    <row r="14" spans="1:12" ht="15">
      <c r="A14" s="2">
        <v>11</v>
      </c>
      <c r="B14" s="2">
        <v>2219</v>
      </c>
      <c r="C14" s="3" t="s">
        <v>29</v>
      </c>
      <c r="D14" s="3" t="s">
        <v>15</v>
      </c>
      <c r="E14" s="4" t="s">
        <v>16</v>
      </c>
      <c r="F14" s="5">
        <v>7</v>
      </c>
      <c r="G14" s="5">
        <v>10.233072346625358</v>
      </c>
      <c r="H14" s="5">
        <v>67783.23186961008</v>
      </c>
      <c r="I14" s="6">
        <v>0.9809384358209162</v>
      </c>
      <c r="J14" s="6">
        <v>0.7050438</v>
      </c>
      <c r="K14" s="6">
        <v>0.113</v>
      </c>
      <c r="L14" t="str">
        <f t="shared" si="0"/>
        <v>Inframortalidad</v>
      </c>
    </row>
    <row r="15" spans="1:12" ht="15">
      <c r="A15" s="7">
        <v>12</v>
      </c>
      <c r="B15" s="2">
        <v>2231</v>
      </c>
      <c r="C15" s="3" t="s">
        <v>30</v>
      </c>
      <c r="D15" s="3" t="s">
        <v>15</v>
      </c>
      <c r="E15" s="4" t="s">
        <v>16</v>
      </c>
      <c r="F15" s="5">
        <v>1</v>
      </c>
      <c r="G15" s="5">
        <v>6.372186545242011</v>
      </c>
      <c r="H15" s="5">
        <v>42385.738159369466</v>
      </c>
      <c r="I15" s="6">
        <v>0.14335454227203728</v>
      </c>
      <c r="J15" s="6">
        <v>0.396053286666667</v>
      </c>
      <c r="K15" s="6">
        <v>0.0105</v>
      </c>
      <c r="L15" t="str">
        <f t="shared" si="0"/>
        <v>Inframortalidad</v>
      </c>
    </row>
    <row r="16" spans="1:12" ht="15">
      <c r="A16" s="2">
        <v>13</v>
      </c>
      <c r="B16" s="2">
        <v>2232</v>
      </c>
      <c r="C16" s="3" t="s">
        <v>31</v>
      </c>
      <c r="D16" s="3" t="s">
        <v>15</v>
      </c>
      <c r="E16" s="4" t="s">
        <v>16</v>
      </c>
      <c r="F16" s="5">
        <v>0</v>
      </c>
      <c r="G16" s="5">
        <v>6.450329748293723</v>
      </c>
      <c r="H16" s="5">
        <v>50950.8399253969</v>
      </c>
      <c r="I16" s="6">
        <v>0</v>
      </c>
      <c r="J16" s="6">
        <v>0.283454358333333</v>
      </c>
      <c r="K16" s="6">
        <v>0.000833333333333333</v>
      </c>
      <c r="L16" t="str">
        <f t="shared" si="0"/>
        <v>Inframortalidad</v>
      </c>
    </row>
    <row r="17" spans="1:12" ht="15">
      <c r="A17" s="7">
        <v>14</v>
      </c>
      <c r="B17" s="2">
        <v>2233</v>
      </c>
      <c r="C17" s="3" t="s">
        <v>32</v>
      </c>
      <c r="D17" s="3" t="s">
        <v>15</v>
      </c>
      <c r="E17" s="4" t="s">
        <v>16</v>
      </c>
      <c r="F17" s="5">
        <v>4</v>
      </c>
      <c r="G17" s="5">
        <v>7.823546531625208</v>
      </c>
      <c r="H17" s="5">
        <v>58100.75204177237</v>
      </c>
      <c r="I17" s="6">
        <v>0.8109779789713623</v>
      </c>
      <c r="J17" s="6">
        <v>0.583599183333333</v>
      </c>
      <c r="K17" s="6">
        <v>0.0558333333333333</v>
      </c>
      <c r="L17" t="str">
        <f t="shared" si="0"/>
        <v>Inframortalidad</v>
      </c>
    </row>
    <row r="18" spans="1:12" ht="15">
      <c r="A18" s="2">
        <v>15</v>
      </c>
      <c r="B18" s="2">
        <v>2235</v>
      </c>
      <c r="C18" s="3" t="s">
        <v>33</v>
      </c>
      <c r="D18" s="3" t="s">
        <v>15</v>
      </c>
      <c r="E18" s="4" t="s">
        <v>16</v>
      </c>
      <c r="F18" s="5">
        <v>13</v>
      </c>
      <c r="G18" s="5">
        <v>7.518666387095379</v>
      </c>
      <c r="H18" s="5">
        <v>60423.583541263695</v>
      </c>
      <c r="I18" s="6">
        <v>2.131791806602352</v>
      </c>
      <c r="J18" s="6">
        <v>1.55214011666667</v>
      </c>
      <c r="K18" s="6">
        <v>0.923833333333333</v>
      </c>
      <c r="L18" t="str">
        <f t="shared" si="0"/>
        <v>Sobremortalidad</v>
      </c>
    </row>
    <row r="19" spans="1:12" ht="15">
      <c r="A19" s="7">
        <v>16</v>
      </c>
      <c r="B19" s="2">
        <v>2236</v>
      </c>
      <c r="C19" s="3" t="s">
        <v>34</v>
      </c>
      <c r="D19" s="3" t="s">
        <v>15</v>
      </c>
      <c r="E19" s="4" t="s">
        <v>16</v>
      </c>
      <c r="F19" s="5">
        <v>9</v>
      </c>
      <c r="G19" s="5">
        <v>12.164053587226977</v>
      </c>
      <c r="H19" s="5">
        <v>98774.86520297675</v>
      </c>
      <c r="I19" s="6">
        <v>0.8121123969324936</v>
      </c>
      <c r="J19" s="6">
        <v>0.746577533333333</v>
      </c>
      <c r="K19" s="6">
        <v>0.134333333333333</v>
      </c>
      <c r="L19" t="str">
        <f t="shared" si="0"/>
        <v>Inframortalidad</v>
      </c>
    </row>
    <row r="20" spans="1:12" ht="15">
      <c r="A20" s="2">
        <v>17</v>
      </c>
      <c r="B20" s="2">
        <v>2237</v>
      </c>
      <c r="C20" s="3" t="s">
        <v>35</v>
      </c>
      <c r="D20" s="3" t="s">
        <v>15</v>
      </c>
      <c r="E20" s="4" t="s">
        <v>16</v>
      </c>
      <c r="F20" s="5">
        <v>17</v>
      </c>
      <c r="G20" s="5">
        <v>15.342233137128098</v>
      </c>
      <c r="H20" s="5">
        <v>121845.11913362177</v>
      </c>
      <c r="I20" s="6">
        <v>1.256868415033409</v>
      </c>
      <c r="J20" s="6">
        <v>1.07314463333333</v>
      </c>
      <c r="K20" s="6">
        <v>0.589333333333333</v>
      </c>
      <c r="L20" t="str">
        <f t="shared" si="0"/>
        <v>No significativo</v>
      </c>
    </row>
    <row r="21" spans="1:12" ht="15">
      <c r="A21" s="7">
        <v>18</v>
      </c>
      <c r="B21" s="2">
        <v>2251</v>
      </c>
      <c r="C21" s="3" t="s">
        <v>36</v>
      </c>
      <c r="D21" s="3" t="s">
        <v>15</v>
      </c>
      <c r="E21" s="4" t="s">
        <v>16</v>
      </c>
      <c r="F21" s="5">
        <v>1</v>
      </c>
      <c r="G21" s="5">
        <v>5.386756230325074</v>
      </c>
      <c r="H21" s="5">
        <v>37774.123008096976</v>
      </c>
      <c r="I21" s="6">
        <v>0.2787559620528715</v>
      </c>
      <c r="J21" s="6">
        <v>0.417369501666667</v>
      </c>
      <c r="K21" s="6">
        <v>0.0183333333333333</v>
      </c>
      <c r="L21" t="str">
        <f t="shared" si="0"/>
        <v>Inframortalidad</v>
      </c>
    </row>
    <row r="22" spans="1:12" ht="15">
      <c r="A22" s="2">
        <v>19</v>
      </c>
      <c r="B22" s="2">
        <v>2252</v>
      </c>
      <c r="C22" s="3" t="s">
        <v>37</v>
      </c>
      <c r="D22" s="3" t="s">
        <v>15</v>
      </c>
      <c r="E22" s="4" t="s">
        <v>16</v>
      </c>
      <c r="F22" s="5">
        <v>4</v>
      </c>
      <c r="G22" s="5">
        <v>6.925601037978462</v>
      </c>
      <c r="H22" s="5">
        <v>52666.58079107813</v>
      </c>
      <c r="I22" s="6">
        <v>0.5837827643245389</v>
      </c>
      <c r="J22" s="6">
        <v>0.65699035</v>
      </c>
      <c r="K22" s="6">
        <v>0.107</v>
      </c>
      <c r="L22" t="str">
        <f t="shared" si="0"/>
        <v>Inframortalidad</v>
      </c>
    </row>
    <row r="23" spans="1:12" ht="15">
      <c r="A23" s="7">
        <v>20</v>
      </c>
      <c r="B23" s="2">
        <v>2253</v>
      </c>
      <c r="C23" s="3" t="s">
        <v>38</v>
      </c>
      <c r="D23" s="3" t="s">
        <v>15</v>
      </c>
      <c r="E23" s="4" t="s">
        <v>16</v>
      </c>
      <c r="F23" s="5">
        <v>1</v>
      </c>
      <c r="G23" s="5">
        <v>4.663958272277317</v>
      </c>
      <c r="H23" s="5">
        <v>39924.426525339964</v>
      </c>
      <c r="I23" s="6">
        <v>0.20336247278393788</v>
      </c>
      <c r="J23" s="6">
        <v>0.456436818333333</v>
      </c>
      <c r="K23" s="6">
        <v>0.0295</v>
      </c>
      <c r="L23" t="str">
        <f t="shared" si="0"/>
        <v>Inframortalidad</v>
      </c>
    </row>
    <row r="24" spans="1:12" ht="15">
      <c r="A24" s="2">
        <v>21</v>
      </c>
      <c r="B24" s="2">
        <v>2254</v>
      </c>
      <c r="C24" s="3" t="s">
        <v>39</v>
      </c>
      <c r="D24" s="3" t="s">
        <v>15</v>
      </c>
      <c r="E24" s="4" t="s">
        <v>16</v>
      </c>
      <c r="F24" s="5">
        <v>1</v>
      </c>
      <c r="G24" s="5">
        <v>3.2366365246063316</v>
      </c>
      <c r="H24" s="5">
        <v>26153.12447866748</v>
      </c>
      <c r="I24" s="6">
        <v>0.31142045429801357</v>
      </c>
      <c r="J24" s="6">
        <v>0.552991335</v>
      </c>
      <c r="K24" s="6">
        <v>0.0786666666666667</v>
      </c>
      <c r="L24" t="str">
        <f t="shared" si="0"/>
        <v>Inframortalidad</v>
      </c>
    </row>
    <row r="25" spans="1:12" ht="15">
      <c r="A25" s="7">
        <v>22</v>
      </c>
      <c r="B25" s="2">
        <v>2256</v>
      </c>
      <c r="C25" s="3" t="s">
        <v>40</v>
      </c>
      <c r="D25" s="3" t="s">
        <v>41</v>
      </c>
      <c r="E25" s="4" t="s">
        <v>16</v>
      </c>
      <c r="F25" s="5">
        <v>1</v>
      </c>
      <c r="G25" s="5">
        <v>5.653835403759819</v>
      </c>
      <c r="H25" s="5">
        <v>41239.78020653226</v>
      </c>
      <c r="I25" s="6">
        <v>0.26926362729718106</v>
      </c>
      <c r="J25" s="6">
        <v>0.0814179538333333</v>
      </c>
      <c r="K25" s="6">
        <v>0</v>
      </c>
      <c r="L25" t="str">
        <f t="shared" si="0"/>
        <v>Inframortalidad</v>
      </c>
    </row>
    <row r="26" spans="1:12" ht="15">
      <c r="A26" s="2">
        <v>23</v>
      </c>
      <c r="B26" s="2">
        <v>2272</v>
      </c>
      <c r="C26" s="3" t="s">
        <v>42</v>
      </c>
      <c r="D26" s="3" t="s">
        <v>15</v>
      </c>
      <c r="E26" s="4" t="s">
        <v>16</v>
      </c>
      <c r="F26" s="5">
        <v>3</v>
      </c>
      <c r="G26" s="5">
        <v>2.968616109933054</v>
      </c>
      <c r="H26" s="5">
        <v>24206.58826509868</v>
      </c>
      <c r="I26" s="6">
        <v>1.0417123344809087</v>
      </c>
      <c r="J26" s="6">
        <v>0.948191783333333</v>
      </c>
      <c r="K26" s="6">
        <v>0.384833333333333</v>
      </c>
      <c r="L26" t="str">
        <f t="shared" si="0"/>
        <v>No significativo</v>
      </c>
    </row>
    <row r="27" spans="1:12" ht="15">
      <c r="A27" s="7">
        <v>24</v>
      </c>
      <c r="B27" s="2">
        <v>2273</v>
      </c>
      <c r="C27" s="3" t="s">
        <v>43</v>
      </c>
      <c r="D27" s="3" t="s">
        <v>15</v>
      </c>
      <c r="E27" s="4" t="s">
        <v>16</v>
      </c>
      <c r="F27" s="5">
        <v>3</v>
      </c>
      <c r="G27" s="5">
        <v>3.8458031649954014</v>
      </c>
      <c r="H27" s="5">
        <v>30379.358850927267</v>
      </c>
      <c r="I27" s="6">
        <v>0.8868555425601135</v>
      </c>
      <c r="J27" s="6">
        <v>0.790343145</v>
      </c>
      <c r="K27" s="6">
        <v>0.236166666666667</v>
      </c>
      <c r="L27" t="str">
        <f t="shared" si="0"/>
        <v>No significativo</v>
      </c>
    </row>
    <row r="28" spans="1:12" ht="15">
      <c r="A28" s="2">
        <v>25</v>
      </c>
      <c r="B28" s="2">
        <v>2274</v>
      </c>
      <c r="C28" s="3" t="s">
        <v>44</v>
      </c>
      <c r="D28" s="3" t="s">
        <v>15</v>
      </c>
      <c r="E28" s="4" t="s">
        <v>16</v>
      </c>
      <c r="F28" s="5">
        <v>2</v>
      </c>
      <c r="G28" s="5">
        <v>9.776134875580217</v>
      </c>
      <c r="H28" s="5">
        <v>79529.68266316282</v>
      </c>
      <c r="I28" s="6">
        <v>0.26267427198302146</v>
      </c>
      <c r="J28" s="6">
        <v>0.359548216666667</v>
      </c>
      <c r="K28" s="6">
        <v>0.00316666666666667</v>
      </c>
      <c r="L28" t="str">
        <f t="shared" si="0"/>
        <v>Inframortalidad</v>
      </c>
    </row>
    <row r="29" spans="1:12" ht="15">
      <c r="A29" s="7">
        <v>26</v>
      </c>
      <c r="B29" s="2">
        <v>2276</v>
      </c>
      <c r="C29" s="3" t="s">
        <v>45</v>
      </c>
      <c r="D29" s="3" t="s">
        <v>15</v>
      </c>
      <c r="E29" s="4" t="s">
        <v>16</v>
      </c>
      <c r="F29" s="5">
        <v>10</v>
      </c>
      <c r="G29" s="5">
        <v>14.56938169759633</v>
      </c>
      <c r="H29" s="5">
        <v>118933.82578126874</v>
      </c>
      <c r="I29" s="6">
        <v>0.7262619108662896</v>
      </c>
      <c r="J29" s="6">
        <v>0.7000017</v>
      </c>
      <c r="K29" s="6">
        <v>0.0823333333333333</v>
      </c>
      <c r="L29" t="str">
        <f t="shared" si="0"/>
        <v>Inframortalidad</v>
      </c>
    </row>
    <row r="30" spans="1:12" ht="15">
      <c r="A30" s="2">
        <v>27</v>
      </c>
      <c r="B30" s="2">
        <v>2277</v>
      </c>
      <c r="C30" s="3" t="s">
        <v>46</v>
      </c>
      <c r="D30" s="3" t="s">
        <v>15</v>
      </c>
      <c r="E30" s="4" t="s">
        <v>16</v>
      </c>
      <c r="F30" s="5">
        <v>7</v>
      </c>
      <c r="G30" s="5">
        <v>12.075317231474399</v>
      </c>
      <c r="H30" s="5">
        <v>99211.15043021148</v>
      </c>
      <c r="I30" s="6">
        <v>0.6519778167301404</v>
      </c>
      <c r="J30" s="6">
        <v>0.6150589</v>
      </c>
      <c r="K30" s="6">
        <v>0.0493333333333333</v>
      </c>
      <c r="L30" t="str">
        <f t="shared" si="0"/>
        <v>Inframortalidad</v>
      </c>
    </row>
    <row r="31" spans="1:12" ht="15">
      <c r="A31" s="7">
        <v>28</v>
      </c>
      <c r="B31" s="2">
        <v>2278</v>
      </c>
      <c r="C31" s="3" t="s">
        <v>47</v>
      </c>
      <c r="D31" s="3" t="s">
        <v>15</v>
      </c>
      <c r="E31" s="4" t="s">
        <v>16</v>
      </c>
      <c r="F31" s="5">
        <v>3</v>
      </c>
      <c r="G31" s="5">
        <v>6.152067208520477</v>
      </c>
      <c r="H31" s="5">
        <v>51427.628889407795</v>
      </c>
      <c r="I31" s="6">
        <v>0.5109031104553725</v>
      </c>
      <c r="J31" s="6">
        <v>0.578379458333333</v>
      </c>
      <c r="K31" s="6">
        <v>0.0618333333333333</v>
      </c>
      <c r="L31" t="str">
        <f t="shared" si="0"/>
        <v>Inframortalidad</v>
      </c>
    </row>
    <row r="32" spans="1:12" ht="15">
      <c r="A32" s="2">
        <v>29</v>
      </c>
      <c r="B32" s="2">
        <v>2281</v>
      </c>
      <c r="C32" s="3" t="s">
        <v>48</v>
      </c>
      <c r="D32" s="3" t="s">
        <v>15</v>
      </c>
      <c r="E32" s="4" t="s">
        <v>16</v>
      </c>
      <c r="F32" s="5">
        <v>12</v>
      </c>
      <c r="G32" s="5">
        <v>12.55552980139649</v>
      </c>
      <c r="H32" s="5">
        <v>102494.20496939687</v>
      </c>
      <c r="I32" s="6">
        <v>1.0339767174482948</v>
      </c>
      <c r="J32" s="6">
        <v>0.925177</v>
      </c>
      <c r="K32" s="6">
        <v>0.346333333333333</v>
      </c>
      <c r="L32" t="str">
        <f t="shared" si="0"/>
        <v>No significativo</v>
      </c>
    </row>
    <row r="33" spans="1:12" ht="15">
      <c r="A33" s="7">
        <v>30</v>
      </c>
      <c r="B33" s="2">
        <v>2311</v>
      </c>
      <c r="C33" s="3" t="s">
        <v>49</v>
      </c>
      <c r="D33" s="3" t="s">
        <v>18</v>
      </c>
      <c r="E33" s="4" t="s">
        <v>28</v>
      </c>
      <c r="F33" s="5">
        <v>7</v>
      </c>
      <c r="G33" s="5">
        <v>6.724467323171989</v>
      </c>
      <c r="H33" s="5">
        <v>48209.33266440973</v>
      </c>
      <c r="I33" s="6">
        <v>1.1384540970346828</v>
      </c>
      <c r="J33" s="6">
        <v>0.984612</v>
      </c>
      <c r="K33" s="6">
        <v>0.431166666666667</v>
      </c>
      <c r="L33" t="str">
        <f t="shared" si="0"/>
        <v>No significativo</v>
      </c>
    </row>
    <row r="34" spans="1:12" ht="15">
      <c r="A34" s="2">
        <v>31</v>
      </c>
      <c r="B34" s="2">
        <v>2312</v>
      </c>
      <c r="C34" s="3" t="s">
        <v>50</v>
      </c>
      <c r="D34" s="3" t="s">
        <v>18</v>
      </c>
      <c r="E34" s="4" t="s">
        <v>28</v>
      </c>
      <c r="F34" s="5">
        <v>9</v>
      </c>
      <c r="G34" s="5">
        <v>9.784815442996017</v>
      </c>
      <c r="H34" s="5">
        <v>70149.70853166915</v>
      </c>
      <c r="I34" s="6">
        <v>1.0424102069342673</v>
      </c>
      <c r="J34" s="6">
        <v>0.889644933333333</v>
      </c>
      <c r="K34" s="6">
        <v>0.3105</v>
      </c>
      <c r="L34" t="str">
        <f t="shared" si="0"/>
        <v>No significativo</v>
      </c>
    </row>
    <row r="35" spans="1:12" ht="15">
      <c r="A35" s="7">
        <v>32</v>
      </c>
      <c r="B35" s="2">
        <v>2314</v>
      </c>
      <c r="C35" s="3" t="s">
        <v>51</v>
      </c>
      <c r="D35" s="3" t="s">
        <v>18</v>
      </c>
      <c r="E35" s="4" t="s">
        <v>19</v>
      </c>
      <c r="F35" s="5">
        <v>9</v>
      </c>
      <c r="G35" s="5">
        <v>6.5472546185433895</v>
      </c>
      <c r="H35" s="5">
        <v>46938.85192307869</v>
      </c>
      <c r="I35" s="6">
        <v>1.4353267919506139</v>
      </c>
      <c r="J35" s="6">
        <v>1.24122083333333</v>
      </c>
      <c r="K35" s="6">
        <v>0.7095</v>
      </c>
      <c r="L35" t="str">
        <f t="shared" si="0"/>
        <v>No significativo</v>
      </c>
    </row>
    <row r="36" spans="1:12" ht="15">
      <c r="A36" s="2">
        <v>33</v>
      </c>
      <c r="B36" s="2">
        <v>2315</v>
      </c>
      <c r="C36" s="3" t="s">
        <v>52</v>
      </c>
      <c r="D36" s="3" t="s">
        <v>18</v>
      </c>
      <c r="E36" s="4" t="s">
        <v>28</v>
      </c>
      <c r="F36" s="5">
        <v>10</v>
      </c>
      <c r="G36" s="5">
        <v>8.746671658682446</v>
      </c>
      <c r="H36" s="5">
        <v>75203.99223580299</v>
      </c>
      <c r="I36" s="6">
        <v>1.2128155146309743</v>
      </c>
      <c r="J36" s="6">
        <v>1.06959161666667</v>
      </c>
      <c r="K36" s="6">
        <v>0.544833333333333</v>
      </c>
      <c r="L36" t="str">
        <f t="shared" si="0"/>
        <v>No significativo</v>
      </c>
    </row>
    <row r="37" spans="1:12" ht="15">
      <c r="A37" s="7">
        <v>34</v>
      </c>
      <c r="B37" s="2">
        <v>2317</v>
      </c>
      <c r="C37" s="3" t="s">
        <v>53</v>
      </c>
      <c r="D37" s="3" t="s">
        <v>18</v>
      </c>
      <c r="E37" s="4" t="s">
        <v>28</v>
      </c>
      <c r="F37" s="5">
        <v>5</v>
      </c>
      <c r="G37" s="5">
        <v>14.146160037074061</v>
      </c>
      <c r="H37" s="5">
        <v>121628.86079512398</v>
      </c>
      <c r="I37" s="6">
        <v>0.425311152686292</v>
      </c>
      <c r="J37" s="6">
        <v>0.429537881666667</v>
      </c>
      <c r="K37" s="6">
        <v>0.0035</v>
      </c>
      <c r="L37" t="str">
        <f t="shared" si="0"/>
        <v>Inframortalidad</v>
      </c>
    </row>
    <row r="38" spans="1:12" ht="15">
      <c r="A38" s="2">
        <v>35</v>
      </c>
      <c r="B38" s="2">
        <v>2318</v>
      </c>
      <c r="C38" s="3" t="s">
        <v>54</v>
      </c>
      <c r="D38" s="3" t="s">
        <v>18</v>
      </c>
      <c r="E38" s="4" t="s">
        <v>19</v>
      </c>
      <c r="F38" s="5">
        <v>6</v>
      </c>
      <c r="G38" s="5">
        <v>6.196349298415155</v>
      </c>
      <c r="H38" s="5">
        <v>46837.956325676845</v>
      </c>
      <c r="I38" s="6">
        <v>1.0085424780213055</v>
      </c>
      <c r="J38" s="6">
        <v>0.92088205</v>
      </c>
      <c r="K38" s="6">
        <v>0.356833333333333</v>
      </c>
      <c r="L38" t="str">
        <f t="shared" si="0"/>
        <v>No significativo</v>
      </c>
    </row>
    <row r="39" spans="1:12" ht="15">
      <c r="A39" s="7">
        <v>36</v>
      </c>
      <c r="B39" s="2">
        <v>2331</v>
      </c>
      <c r="C39" s="3" t="s">
        <v>55</v>
      </c>
      <c r="D39" s="3" t="s">
        <v>18</v>
      </c>
      <c r="E39" s="4" t="s">
        <v>28</v>
      </c>
      <c r="F39" s="5">
        <v>3</v>
      </c>
      <c r="G39" s="5">
        <v>7.790616069024156</v>
      </c>
      <c r="H39" s="5">
        <v>55053.75251943356</v>
      </c>
      <c r="I39" s="6">
        <v>0.43537216028010584</v>
      </c>
      <c r="J39" s="6">
        <v>0.507939078333333</v>
      </c>
      <c r="K39" s="6">
        <v>0.0253333333333333</v>
      </c>
      <c r="L39" t="str">
        <f t="shared" si="0"/>
        <v>Inframortalidad</v>
      </c>
    </row>
    <row r="40" spans="1:12" ht="15">
      <c r="A40" s="2">
        <v>37</v>
      </c>
      <c r="B40" s="2">
        <v>2332</v>
      </c>
      <c r="C40" s="3" t="s">
        <v>56</v>
      </c>
      <c r="D40" s="3" t="s">
        <v>18</v>
      </c>
      <c r="E40" s="4" t="s">
        <v>19</v>
      </c>
      <c r="F40" s="5">
        <v>18</v>
      </c>
      <c r="G40" s="5">
        <v>12.109355922746625</v>
      </c>
      <c r="H40" s="5">
        <v>107746.12527859591</v>
      </c>
      <c r="I40" s="6">
        <v>1.600136438840834</v>
      </c>
      <c r="J40" s="6">
        <v>1.39492988333333</v>
      </c>
      <c r="K40" s="6">
        <v>0.905333333333333</v>
      </c>
      <c r="L40" t="str">
        <f t="shared" si="0"/>
        <v>Sobremortalidad</v>
      </c>
    </row>
    <row r="41" spans="1:12" ht="15">
      <c r="A41" s="7">
        <v>38</v>
      </c>
      <c r="B41" s="2">
        <v>2333</v>
      </c>
      <c r="C41" s="3" t="s">
        <v>57</v>
      </c>
      <c r="D41" s="3" t="s">
        <v>18</v>
      </c>
      <c r="E41" s="4" t="s">
        <v>19</v>
      </c>
      <c r="F41" s="5">
        <v>8</v>
      </c>
      <c r="G41" s="5">
        <v>5.777688539426803</v>
      </c>
      <c r="H41" s="5">
        <v>50639.01741019858</v>
      </c>
      <c r="I41" s="6">
        <v>1.4671746243106725</v>
      </c>
      <c r="J41" s="6">
        <v>1.2384554</v>
      </c>
      <c r="K41" s="6">
        <v>0.699</v>
      </c>
      <c r="L41" t="str">
        <f t="shared" si="0"/>
        <v>No significativo</v>
      </c>
    </row>
    <row r="42" spans="1:12" ht="15">
      <c r="A42" s="2">
        <v>39</v>
      </c>
      <c r="B42" s="2">
        <v>2334</v>
      </c>
      <c r="C42" s="3" t="s">
        <v>58</v>
      </c>
      <c r="D42" s="3" t="s">
        <v>18</v>
      </c>
      <c r="E42" s="4" t="s">
        <v>28</v>
      </c>
      <c r="F42" s="5">
        <v>1</v>
      </c>
      <c r="G42" s="5">
        <v>4.205823849399059</v>
      </c>
      <c r="H42" s="5">
        <v>33555.727367573985</v>
      </c>
      <c r="I42" s="6">
        <v>0.25844203609248845</v>
      </c>
      <c r="J42" s="6">
        <v>0.479561468333333</v>
      </c>
      <c r="K42" s="6">
        <v>0.0391666666666667</v>
      </c>
      <c r="L42" t="str">
        <f t="shared" si="0"/>
        <v>Inframortalidad</v>
      </c>
    </row>
    <row r="43" spans="1:12" ht="15">
      <c r="A43" s="7">
        <v>40</v>
      </c>
      <c r="B43" s="2">
        <v>2335</v>
      </c>
      <c r="C43" s="3" t="s">
        <v>59</v>
      </c>
      <c r="D43" s="3" t="s">
        <v>18</v>
      </c>
      <c r="E43" s="4" t="s">
        <v>28</v>
      </c>
      <c r="F43" s="5">
        <v>12</v>
      </c>
      <c r="G43" s="5">
        <v>12.68048708444421</v>
      </c>
      <c r="H43" s="5">
        <v>111807.56946565725</v>
      </c>
      <c r="I43" s="6">
        <v>1.012230834816968</v>
      </c>
      <c r="J43" s="6">
        <v>0.921616783333333</v>
      </c>
      <c r="K43" s="6">
        <v>0.339166666666667</v>
      </c>
      <c r="L43" t="str">
        <f t="shared" si="0"/>
        <v>No significativo</v>
      </c>
    </row>
    <row r="44" spans="1:12" ht="15">
      <c r="A44" s="2">
        <v>41</v>
      </c>
      <c r="B44" s="2">
        <v>2336</v>
      </c>
      <c r="C44" s="3" t="s">
        <v>60</v>
      </c>
      <c r="D44" s="3" t="s">
        <v>18</v>
      </c>
      <c r="E44" s="4" t="s">
        <v>28</v>
      </c>
      <c r="F44" s="5">
        <v>15</v>
      </c>
      <c r="G44" s="5">
        <v>16.353862131316706</v>
      </c>
      <c r="H44" s="5">
        <v>162131.39062788253</v>
      </c>
      <c r="I44" s="6">
        <v>0.9328027427927755</v>
      </c>
      <c r="J44" s="6">
        <v>0.9015724</v>
      </c>
      <c r="K44" s="6">
        <v>0.304</v>
      </c>
      <c r="L44" t="str">
        <f t="shared" si="0"/>
        <v>No significativo</v>
      </c>
    </row>
    <row r="45" spans="1:12" ht="15">
      <c r="A45" s="7">
        <v>42</v>
      </c>
      <c r="B45" s="2">
        <v>2339</v>
      </c>
      <c r="C45" s="3" t="s">
        <v>61</v>
      </c>
      <c r="D45" s="3" t="s">
        <v>18</v>
      </c>
      <c r="E45" s="4" t="s">
        <v>28</v>
      </c>
      <c r="F45" s="5">
        <v>7</v>
      </c>
      <c r="G45" s="5">
        <v>18.595066555450092</v>
      </c>
      <c r="H45" s="5">
        <v>153730.96559584586</v>
      </c>
      <c r="I45" s="6">
        <v>0.4193889444307022</v>
      </c>
      <c r="J45" s="6">
        <v>0.432250003333333</v>
      </c>
      <c r="K45" s="6">
        <v>0.000166666666666667</v>
      </c>
      <c r="L45" t="str">
        <f t="shared" si="0"/>
        <v>Inframortalidad</v>
      </c>
    </row>
    <row r="46" spans="1:12" ht="15">
      <c r="A46" s="2">
        <v>43</v>
      </c>
      <c r="B46" s="2">
        <v>2342</v>
      </c>
      <c r="C46" s="3" t="s">
        <v>62</v>
      </c>
      <c r="D46" s="3" t="s">
        <v>18</v>
      </c>
      <c r="E46" s="4" t="s">
        <v>19</v>
      </c>
      <c r="F46" s="5">
        <v>67</v>
      </c>
      <c r="G46" s="5">
        <v>20.957236741159537</v>
      </c>
      <c r="H46" s="5">
        <v>168322.17847841315</v>
      </c>
      <c r="I46" s="6">
        <v>3.4456287127428196</v>
      </c>
      <c r="J46" s="6">
        <v>3.07573433333333</v>
      </c>
      <c r="K46" s="6">
        <v>1</v>
      </c>
      <c r="L46" t="str">
        <f t="shared" si="0"/>
        <v>Sobremortalidad</v>
      </c>
    </row>
    <row r="47" spans="1:12" ht="15">
      <c r="A47" s="7">
        <v>44</v>
      </c>
      <c r="B47" s="2">
        <v>2343</v>
      </c>
      <c r="C47" s="3" t="s">
        <v>63</v>
      </c>
      <c r="D47" s="3" t="s">
        <v>18</v>
      </c>
      <c r="E47" s="4" t="s">
        <v>19</v>
      </c>
      <c r="F47" s="5">
        <v>7</v>
      </c>
      <c r="G47" s="5">
        <v>13.593371953265969</v>
      </c>
      <c r="H47" s="5">
        <v>105666.23816587678</v>
      </c>
      <c r="I47" s="6">
        <v>0.5773967387425563</v>
      </c>
      <c r="J47" s="6">
        <v>0.55801345</v>
      </c>
      <c r="K47" s="6">
        <v>0.0178333333333333</v>
      </c>
      <c r="L47" t="str">
        <f t="shared" si="0"/>
        <v>Inframortalidad</v>
      </c>
    </row>
    <row r="48" spans="1:12" ht="15">
      <c r="A48" s="2">
        <v>45</v>
      </c>
      <c r="B48" s="2">
        <v>2345</v>
      </c>
      <c r="C48" s="3" t="s">
        <v>64</v>
      </c>
      <c r="D48" s="3" t="s">
        <v>18</v>
      </c>
      <c r="E48" s="4" t="s">
        <v>28</v>
      </c>
      <c r="F48" s="5">
        <v>6</v>
      </c>
      <c r="G48" s="5">
        <v>11.917960921484337</v>
      </c>
      <c r="H48" s="5">
        <v>89418.09483270759</v>
      </c>
      <c r="I48" s="6">
        <v>0.5817919583204701</v>
      </c>
      <c r="J48" s="6">
        <v>0.5592661</v>
      </c>
      <c r="K48" s="6">
        <v>0.027</v>
      </c>
      <c r="L48" t="str">
        <f t="shared" si="0"/>
        <v>Inframortalidad</v>
      </c>
    </row>
    <row r="49" spans="1:12" ht="15">
      <c r="A49" s="7">
        <v>46</v>
      </c>
      <c r="B49" s="2">
        <v>2346</v>
      </c>
      <c r="C49" s="3" t="s">
        <v>65</v>
      </c>
      <c r="D49" s="3" t="s">
        <v>18</v>
      </c>
      <c r="E49" s="4" t="s">
        <v>19</v>
      </c>
      <c r="F49" s="5">
        <v>10</v>
      </c>
      <c r="G49" s="5">
        <v>13.300095446764088</v>
      </c>
      <c r="H49" s="5">
        <v>87886.99145724493</v>
      </c>
      <c r="I49" s="6">
        <v>1.1576374722665959</v>
      </c>
      <c r="J49" s="6">
        <v>0.756669416666667</v>
      </c>
      <c r="K49" s="6">
        <v>0.136333333333333</v>
      </c>
      <c r="L49" t="str">
        <f t="shared" si="0"/>
        <v>Inframortalidad</v>
      </c>
    </row>
    <row r="50" spans="1:12" ht="15">
      <c r="A50" s="2">
        <v>47</v>
      </c>
      <c r="B50" s="2">
        <v>2347</v>
      </c>
      <c r="C50" s="3" t="s">
        <v>66</v>
      </c>
      <c r="D50" s="3" t="s">
        <v>18</v>
      </c>
      <c r="E50" s="4" t="s">
        <v>19</v>
      </c>
      <c r="F50" s="5">
        <v>18</v>
      </c>
      <c r="G50" s="5">
        <v>9.360451500651449</v>
      </c>
      <c r="H50" s="5">
        <v>67107.3407895029</v>
      </c>
      <c r="I50" s="6">
        <v>2.278846818336325</v>
      </c>
      <c r="J50" s="6">
        <v>1.7779221</v>
      </c>
      <c r="K50" s="6">
        <v>0.985333333333333</v>
      </c>
      <c r="L50" t="str">
        <f t="shared" si="0"/>
        <v>Sobremortalidad</v>
      </c>
    </row>
    <row r="51" spans="1:12" ht="15">
      <c r="A51" s="7">
        <v>48</v>
      </c>
      <c r="B51" s="2">
        <v>2348</v>
      </c>
      <c r="C51" s="3" t="s">
        <v>67</v>
      </c>
      <c r="D51" s="3" t="s">
        <v>18</v>
      </c>
      <c r="E51" s="4" t="s">
        <v>19</v>
      </c>
      <c r="F51" s="5">
        <v>41</v>
      </c>
      <c r="G51" s="5">
        <v>17.497087923064907</v>
      </c>
      <c r="H51" s="5">
        <v>133751.93597915754</v>
      </c>
      <c r="I51" s="6">
        <v>2.5300290155915697</v>
      </c>
      <c r="J51" s="6">
        <v>2.22818916666667</v>
      </c>
      <c r="K51" s="6">
        <v>1</v>
      </c>
      <c r="L51" t="str">
        <f t="shared" si="0"/>
        <v>Sobremortalidad</v>
      </c>
    </row>
    <row r="52" spans="1:12" ht="15">
      <c r="A52" s="2">
        <v>49</v>
      </c>
      <c r="B52" s="2">
        <v>2349</v>
      </c>
      <c r="C52" s="3" t="s">
        <v>68</v>
      </c>
      <c r="D52" s="3" t="s">
        <v>18</v>
      </c>
      <c r="E52" s="4" t="s">
        <v>19</v>
      </c>
      <c r="F52" s="5">
        <v>13</v>
      </c>
      <c r="G52" s="5">
        <v>8.621921364078329</v>
      </c>
      <c r="H52" s="5">
        <v>75567.52550531925</v>
      </c>
      <c r="I52" s="6">
        <v>1.6994574886404064</v>
      </c>
      <c r="J52" s="6">
        <v>1.40853511666667</v>
      </c>
      <c r="K52" s="6">
        <v>0.870666666666667</v>
      </c>
      <c r="L52" t="str">
        <f t="shared" si="0"/>
        <v>Sobremortalidad</v>
      </c>
    </row>
    <row r="53" spans="1:12" ht="15">
      <c r="A53" s="7">
        <v>50</v>
      </c>
      <c r="B53" s="2">
        <v>2351</v>
      </c>
      <c r="C53" s="3" t="s">
        <v>69</v>
      </c>
      <c r="D53" s="3" t="s">
        <v>41</v>
      </c>
      <c r="E53" s="4" t="s">
        <v>16</v>
      </c>
      <c r="F53" s="5">
        <v>11</v>
      </c>
      <c r="G53" s="5">
        <v>2.6745817850327134</v>
      </c>
      <c r="H53" s="5">
        <v>21082.309268328</v>
      </c>
      <c r="I53" s="6">
        <v>4.342267436663472</v>
      </c>
      <c r="J53" s="6">
        <v>3.13337241666667</v>
      </c>
      <c r="K53" s="6">
        <v>0.999666666666667</v>
      </c>
      <c r="L53" t="str">
        <f t="shared" si="0"/>
        <v>Sobremortalidad</v>
      </c>
    </row>
    <row r="54" spans="1:12" ht="15">
      <c r="A54" s="2">
        <v>51</v>
      </c>
      <c r="B54" s="2">
        <v>2352</v>
      </c>
      <c r="C54" s="3" t="s">
        <v>70</v>
      </c>
      <c r="D54" s="3" t="s">
        <v>18</v>
      </c>
      <c r="E54" s="4" t="s">
        <v>19</v>
      </c>
      <c r="F54" s="5">
        <v>8</v>
      </c>
      <c r="G54" s="5">
        <v>6.352589642200947</v>
      </c>
      <c r="H54" s="5">
        <v>55724.90234339685</v>
      </c>
      <c r="I54" s="6">
        <v>1.4290070650638071</v>
      </c>
      <c r="J54" s="6">
        <v>1.16555686666667</v>
      </c>
      <c r="K54" s="6">
        <v>0.621833333333333</v>
      </c>
      <c r="L54" t="str">
        <f t="shared" si="0"/>
        <v>No significativo</v>
      </c>
    </row>
    <row r="55" spans="1:12" ht="15">
      <c r="A55" s="7">
        <v>52</v>
      </c>
      <c r="B55" s="2">
        <v>2382</v>
      </c>
      <c r="C55" s="3" t="s">
        <v>71</v>
      </c>
      <c r="D55" s="3" t="s">
        <v>18</v>
      </c>
      <c r="E55" s="4" t="s">
        <v>28</v>
      </c>
      <c r="F55" s="5">
        <v>4</v>
      </c>
      <c r="G55" s="5">
        <v>5.6780967534734526</v>
      </c>
      <c r="H55" s="5">
        <v>44268.648664604356</v>
      </c>
      <c r="I55" s="6">
        <v>0.7242344223842145</v>
      </c>
      <c r="J55" s="6">
        <v>0.7544515</v>
      </c>
      <c r="K55" s="6">
        <v>0.194333333333333</v>
      </c>
      <c r="L55" t="str">
        <f t="shared" si="0"/>
        <v>Inframortalidad</v>
      </c>
    </row>
    <row r="56" spans="1:12" ht="15">
      <c r="A56" s="2">
        <v>53</v>
      </c>
      <c r="B56" s="2">
        <v>2387</v>
      </c>
      <c r="C56" s="3" t="s">
        <v>72</v>
      </c>
      <c r="D56" s="3" t="s">
        <v>18</v>
      </c>
      <c r="E56" s="4" t="s">
        <v>28</v>
      </c>
      <c r="F56" s="5">
        <v>7</v>
      </c>
      <c r="G56" s="5">
        <v>7.759521026875347</v>
      </c>
      <c r="H56" s="5">
        <v>62830.770257345874</v>
      </c>
      <c r="I56" s="6">
        <v>1.1078530455680584</v>
      </c>
      <c r="J56" s="6">
        <v>0.87637755</v>
      </c>
      <c r="K56" s="6">
        <v>0.300333333333333</v>
      </c>
      <c r="L56" t="str">
        <f t="shared" si="0"/>
        <v>No significativo</v>
      </c>
    </row>
    <row r="57" spans="1:12" ht="15">
      <c r="A57" s="7">
        <v>54</v>
      </c>
      <c r="B57" s="2">
        <v>2390</v>
      </c>
      <c r="C57" s="3" t="s">
        <v>73</v>
      </c>
      <c r="D57" s="3" t="s">
        <v>18</v>
      </c>
      <c r="E57" s="4" t="s">
        <v>28</v>
      </c>
      <c r="F57" s="5">
        <v>2</v>
      </c>
      <c r="G57" s="5">
        <v>3.5314643575449773</v>
      </c>
      <c r="H57" s="5">
        <v>29220.050956562947</v>
      </c>
      <c r="I57" s="6">
        <v>0.5555511388707138</v>
      </c>
      <c r="J57" s="6">
        <v>0.691442946666667</v>
      </c>
      <c r="K57" s="6">
        <v>0.171</v>
      </c>
      <c r="L57" t="str">
        <f t="shared" si="0"/>
        <v>Inframortalidad</v>
      </c>
    </row>
    <row r="58" spans="1:12" ht="15">
      <c r="A58" s="2">
        <v>55</v>
      </c>
      <c r="B58" s="2">
        <v>2392</v>
      </c>
      <c r="C58" s="3" t="s">
        <v>74</v>
      </c>
      <c r="D58" s="3" t="s">
        <v>18</v>
      </c>
      <c r="E58" s="4" t="s">
        <v>19</v>
      </c>
      <c r="F58" s="5">
        <v>18</v>
      </c>
      <c r="G58" s="5">
        <v>10.408275118774815</v>
      </c>
      <c r="H58" s="5">
        <v>89089.59127901227</v>
      </c>
      <c r="I58" s="6">
        <v>1.8803406620020537</v>
      </c>
      <c r="J58" s="6">
        <v>1.59175101666667</v>
      </c>
      <c r="K58" s="6">
        <v>0.964666666666667</v>
      </c>
      <c r="L58" t="str">
        <f t="shared" si="0"/>
        <v>Sobremortalidad</v>
      </c>
    </row>
    <row r="59" spans="1:12" ht="15">
      <c r="A59" s="7">
        <v>56</v>
      </c>
      <c r="B59" s="2">
        <v>2395</v>
      </c>
      <c r="C59" s="3" t="s">
        <v>75</v>
      </c>
      <c r="D59" s="3" t="s">
        <v>18</v>
      </c>
      <c r="E59" s="4" t="s">
        <v>19</v>
      </c>
      <c r="F59" s="5">
        <v>19</v>
      </c>
      <c r="G59" s="5">
        <v>9.712107644499868</v>
      </c>
      <c r="H59" s="5">
        <v>84243.55429413529</v>
      </c>
      <c r="I59" s="6">
        <v>2.114067343507612</v>
      </c>
      <c r="J59" s="6">
        <v>1.79302761666667</v>
      </c>
      <c r="K59" s="6">
        <v>0.989833333333333</v>
      </c>
      <c r="L59" t="str">
        <f t="shared" si="0"/>
        <v>Sobremortalidad</v>
      </c>
    </row>
    <row r="60" spans="1:12" ht="15">
      <c r="A60" s="2">
        <v>57</v>
      </c>
      <c r="B60" s="2">
        <v>2471</v>
      </c>
      <c r="C60" s="3" t="s">
        <v>76</v>
      </c>
      <c r="D60" s="3" t="s">
        <v>77</v>
      </c>
      <c r="E60" s="4" t="s">
        <v>16</v>
      </c>
      <c r="F60" s="5">
        <v>2</v>
      </c>
      <c r="G60" s="5">
        <v>3.678881117892773</v>
      </c>
      <c r="H60" s="5">
        <v>33655.35086269607</v>
      </c>
      <c r="I60" s="6">
        <v>0.5696476255324056</v>
      </c>
      <c r="J60" s="6">
        <v>0.65082574</v>
      </c>
      <c r="K60" s="6">
        <v>0.131333333333333</v>
      </c>
      <c r="L60" t="str">
        <f t="shared" si="0"/>
        <v>Inframortalidad</v>
      </c>
    </row>
    <row r="61" spans="1:12" ht="15">
      <c r="A61" s="7">
        <v>58</v>
      </c>
      <c r="B61" s="2">
        <v>2472</v>
      </c>
      <c r="C61" s="3" t="s">
        <v>78</v>
      </c>
      <c r="D61" s="3" t="s">
        <v>77</v>
      </c>
      <c r="E61" s="4" t="s">
        <v>16</v>
      </c>
      <c r="F61" s="5">
        <v>1</v>
      </c>
      <c r="G61" s="5">
        <v>3.377554334345432</v>
      </c>
      <c r="H61" s="5">
        <v>31102.788269309458</v>
      </c>
      <c r="I61" s="6">
        <v>0.25270530844043493</v>
      </c>
      <c r="J61" s="6">
        <v>0.536075536666667</v>
      </c>
      <c r="K61" s="6">
        <v>0.0748333333333333</v>
      </c>
      <c r="L61" t="str">
        <f t="shared" si="0"/>
        <v>Inframortalidad</v>
      </c>
    </row>
    <row r="62" spans="1:12" ht="15">
      <c r="A62" s="2">
        <v>59</v>
      </c>
      <c r="B62" s="2">
        <v>2473</v>
      </c>
      <c r="C62" s="3" t="s">
        <v>79</v>
      </c>
      <c r="D62" s="3" t="s">
        <v>77</v>
      </c>
      <c r="E62" s="4" t="s">
        <v>16</v>
      </c>
      <c r="F62" s="5">
        <v>2</v>
      </c>
      <c r="G62" s="5">
        <v>6.042684311957625</v>
      </c>
      <c r="H62" s="5">
        <v>54534.801437941765</v>
      </c>
      <c r="I62" s="6">
        <v>0.353448828049176</v>
      </c>
      <c r="J62" s="6">
        <v>0.4874153</v>
      </c>
      <c r="K62" s="6">
        <v>0.0291666666666667</v>
      </c>
      <c r="L62" t="str">
        <f t="shared" si="0"/>
        <v>Inframortalidad</v>
      </c>
    </row>
    <row r="63" spans="1:12" ht="15">
      <c r="A63" s="7">
        <v>60</v>
      </c>
      <c r="B63" s="2">
        <v>2474</v>
      </c>
      <c r="C63" s="3" t="s">
        <v>80</v>
      </c>
      <c r="D63" s="3" t="s">
        <v>15</v>
      </c>
      <c r="E63" s="4" t="s">
        <v>16</v>
      </c>
      <c r="F63" s="5">
        <v>2</v>
      </c>
      <c r="G63" s="5">
        <v>6.426787360039422</v>
      </c>
      <c r="H63" s="5">
        <v>69007.55730303054</v>
      </c>
      <c r="I63" s="6">
        <v>0.307582488625033</v>
      </c>
      <c r="J63" s="6">
        <v>0.465047113333333</v>
      </c>
      <c r="K63" s="6">
        <v>0.021</v>
      </c>
      <c r="L63" t="str">
        <f t="shared" si="0"/>
        <v>Inframortalidad</v>
      </c>
    </row>
    <row r="64" spans="1:12" ht="15">
      <c r="A64" s="2">
        <v>61</v>
      </c>
      <c r="B64" s="2">
        <v>2475</v>
      </c>
      <c r="C64" s="3" t="s">
        <v>81</v>
      </c>
      <c r="D64" s="3" t="s">
        <v>77</v>
      </c>
      <c r="E64" s="4" t="s">
        <v>16</v>
      </c>
      <c r="F64" s="5">
        <v>7</v>
      </c>
      <c r="G64" s="5">
        <v>4.435302202685001</v>
      </c>
      <c r="H64" s="5">
        <v>38996.15142802662</v>
      </c>
      <c r="I64" s="6">
        <v>1.8236036200901884</v>
      </c>
      <c r="J64" s="6">
        <v>1.3789002</v>
      </c>
      <c r="K64" s="6">
        <v>0.767833333333333</v>
      </c>
      <c r="L64" t="str">
        <f t="shared" si="0"/>
        <v>No significativo</v>
      </c>
    </row>
    <row r="65" spans="1:12" ht="15">
      <c r="A65" s="7">
        <v>62</v>
      </c>
      <c r="B65" s="2">
        <v>2477</v>
      </c>
      <c r="C65" s="3" t="s">
        <v>82</v>
      </c>
      <c r="D65" s="3" t="s">
        <v>77</v>
      </c>
      <c r="E65" s="4" t="s">
        <v>16</v>
      </c>
      <c r="F65" s="5">
        <v>1</v>
      </c>
      <c r="G65" s="5">
        <v>3.216841710876409</v>
      </c>
      <c r="H65" s="5">
        <v>27255.985324651858</v>
      </c>
      <c r="I65" s="6">
        <v>0.3304772938202643</v>
      </c>
      <c r="J65" s="6">
        <v>0.556807475</v>
      </c>
      <c r="K65" s="6">
        <v>0.082</v>
      </c>
      <c r="L65" t="str">
        <f t="shared" si="0"/>
        <v>Inframortalidad</v>
      </c>
    </row>
    <row r="66" spans="1:12" ht="15">
      <c r="A66" s="2">
        <v>63</v>
      </c>
      <c r="B66" s="2">
        <v>2481</v>
      </c>
      <c r="C66" s="3" t="s">
        <v>83</v>
      </c>
      <c r="D66" s="3" t="s">
        <v>77</v>
      </c>
      <c r="E66" s="4" t="s">
        <v>16</v>
      </c>
      <c r="F66" s="5">
        <v>3</v>
      </c>
      <c r="G66" s="5">
        <v>4.033812124154369</v>
      </c>
      <c r="H66" s="5">
        <v>37146.050661554014</v>
      </c>
      <c r="I66" s="6">
        <v>0.8543537217118456</v>
      </c>
      <c r="J66" s="6">
        <v>0.790220363333333</v>
      </c>
      <c r="K66" s="6">
        <v>0.235166666666667</v>
      </c>
      <c r="L66" t="str">
        <f t="shared" si="0"/>
        <v>No significativo</v>
      </c>
    </row>
    <row r="67" spans="1:12" ht="15">
      <c r="A67" s="7">
        <v>64</v>
      </c>
      <c r="B67" s="2">
        <v>2483</v>
      </c>
      <c r="C67" s="3" t="s">
        <v>84</v>
      </c>
      <c r="D67" s="3" t="s">
        <v>77</v>
      </c>
      <c r="E67" s="4" t="s">
        <v>16</v>
      </c>
      <c r="F67" s="5">
        <v>9</v>
      </c>
      <c r="G67" s="5">
        <v>8.315697879831552</v>
      </c>
      <c r="H67" s="5">
        <v>76576.52989853999</v>
      </c>
      <c r="I67" s="6">
        <v>1.2166668009627595</v>
      </c>
      <c r="J67" s="6">
        <v>1.02306848333333</v>
      </c>
      <c r="K67" s="6">
        <v>0.480666666666667</v>
      </c>
      <c r="L67" t="str">
        <f t="shared" si="0"/>
        <v>No significativo</v>
      </c>
    </row>
    <row r="68" spans="1:12" ht="15">
      <c r="A68" s="2">
        <v>65</v>
      </c>
      <c r="B68" s="2">
        <v>2484</v>
      </c>
      <c r="C68" s="3" t="s">
        <v>85</v>
      </c>
      <c r="D68" s="3" t="s">
        <v>77</v>
      </c>
      <c r="E68" s="4" t="s">
        <v>16</v>
      </c>
      <c r="F68" s="5">
        <v>6</v>
      </c>
      <c r="G68" s="5">
        <v>3.6512633337037506</v>
      </c>
      <c r="H68" s="5">
        <v>36066.47592434815</v>
      </c>
      <c r="I68" s="6">
        <v>1.90670606755593</v>
      </c>
      <c r="J68" s="6">
        <v>1.4010536</v>
      </c>
      <c r="K68" s="6">
        <v>0.759833333333333</v>
      </c>
      <c r="L68" t="str">
        <f t="shared" si="0"/>
        <v>No significativo</v>
      </c>
    </row>
    <row r="69" spans="1:12" ht="15">
      <c r="A69" s="7">
        <v>66</v>
      </c>
      <c r="B69" s="2">
        <v>2502</v>
      </c>
      <c r="C69" s="3" t="s">
        <v>86</v>
      </c>
      <c r="D69" s="3" t="s">
        <v>87</v>
      </c>
      <c r="E69" s="4" t="s">
        <v>16</v>
      </c>
      <c r="F69" s="5">
        <v>19</v>
      </c>
      <c r="G69" s="5">
        <v>9.723338701181243</v>
      </c>
      <c r="H69" s="5">
        <v>81813.10099105179</v>
      </c>
      <c r="I69" s="6">
        <v>2.2408283246157206</v>
      </c>
      <c r="J69" s="6">
        <v>1.78743718333333</v>
      </c>
      <c r="K69" s="6">
        <v>0.986333333333333</v>
      </c>
      <c r="L69" t="str">
        <f aca="true" t="shared" si="1" ref="L69:L106">IF(K69&lt;=0.2,"Inframortalidad",IF(K69&gt;=0.8,"Sobremortalidad","No significativo"))</f>
        <v>Sobremortalidad</v>
      </c>
    </row>
    <row r="70" spans="1:12" ht="15">
      <c r="A70" s="2">
        <v>67</v>
      </c>
      <c r="B70" s="2">
        <v>2504</v>
      </c>
      <c r="C70" s="3" t="s">
        <v>88</v>
      </c>
      <c r="D70" s="3" t="s">
        <v>87</v>
      </c>
      <c r="E70" s="4" t="s">
        <v>16</v>
      </c>
      <c r="F70" s="5">
        <v>4</v>
      </c>
      <c r="G70" s="5">
        <v>7.108722135563995</v>
      </c>
      <c r="H70" s="5">
        <v>60407.39552103043</v>
      </c>
      <c r="I70" s="6">
        <v>0.6431349627974557</v>
      </c>
      <c r="J70" s="6">
        <v>0.62112355</v>
      </c>
      <c r="K70" s="6">
        <v>0.0815</v>
      </c>
      <c r="L70" t="str">
        <f t="shared" si="1"/>
        <v>Inframortalidad</v>
      </c>
    </row>
    <row r="71" spans="1:12" ht="15">
      <c r="A71" s="7">
        <v>68</v>
      </c>
      <c r="B71" s="2">
        <v>2511</v>
      </c>
      <c r="C71" s="3" t="s">
        <v>89</v>
      </c>
      <c r="D71" s="3" t="s">
        <v>41</v>
      </c>
      <c r="E71" s="4" t="s">
        <v>16</v>
      </c>
      <c r="F71" s="5">
        <v>8</v>
      </c>
      <c r="G71" s="5">
        <v>5.1114879160498905</v>
      </c>
      <c r="H71" s="5">
        <v>40427.905064899314</v>
      </c>
      <c r="I71" s="6">
        <v>1.7602105441052673</v>
      </c>
      <c r="J71" s="6">
        <v>1.36585923333333</v>
      </c>
      <c r="K71" s="6">
        <v>0.773666666666667</v>
      </c>
      <c r="L71" t="str">
        <f t="shared" si="1"/>
        <v>No significativo</v>
      </c>
    </row>
    <row r="72" spans="1:12" ht="15">
      <c r="A72" s="2">
        <v>69</v>
      </c>
      <c r="B72" s="2">
        <v>2531</v>
      </c>
      <c r="C72" s="3" t="s">
        <v>90</v>
      </c>
      <c r="D72" s="3" t="s">
        <v>87</v>
      </c>
      <c r="E72" s="4" t="s">
        <v>16</v>
      </c>
      <c r="F72" s="5">
        <v>4</v>
      </c>
      <c r="G72" s="5">
        <v>10.386171363266646</v>
      </c>
      <c r="H72" s="5">
        <v>69606.49518819735</v>
      </c>
      <c r="I72" s="6">
        <v>0.5002362205788534</v>
      </c>
      <c r="J72" s="6">
        <v>0.480907675</v>
      </c>
      <c r="K72" s="6">
        <v>0.015</v>
      </c>
      <c r="L72" t="str">
        <f t="shared" si="1"/>
        <v>Inframortalidad</v>
      </c>
    </row>
    <row r="73" spans="1:12" ht="15">
      <c r="A73" s="7">
        <v>70</v>
      </c>
      <c r="B73" s="2">
        <v>2535</v>
      </c>
      <c r="C73" s="3" t="s">
        <v>91</v>
      </c>
      <c r="D73" s="3" t="s">
        <v>87</v>
      </c>
      <c r="E73" s="4" t="s">
        <v>16</v>
      </c>
      <c r="F73" s="5">
        <v>6</v>
      </c>
      <c r="G73" s="5">
        <v>10.531085723177553</v>
      </c>
      <c r="H73" s="5">
        <v>67181.90753158505</v>
      </c>
      <c r="I73" s="6">
        <v>0.7540047660157823</v>
      </c>
      <c r="J73" s="6">
        <v>0.620847616666667</v>
      </c>
      <c r="K73" s="6">
        <v>0.0548333333333333</v>
      </c>
      <c r="L73" t="str">
        <f t="shared" si="1"/>
        <v>Inframortalidad</v>
      </c>
    </row>
    <row r="74" spans="1:12" ht="15">
      <c r="A74" s="2">
        <v>71</v>
      </c>
      <c r="B74" s="2">
        <v>2552</v>
      </c>
      <c r="C74" s="3" t="s">
        <v>92</v>
      </c>
      <c r="D74" s="3" t="s">
        <v>41</v>
      </c>
      <c r="E74" s="4" t="s">
        <v>16</v>
      </c>
      <c r="F74" s="5">
        <v>4</v>
      </c>
      <c r="G74" s="5">
        <v>5.466143488381722</v>
      </c>
      <c r="H74" s="5">
        <v>42046.79952746751</v>
      </c>
      <c r="I74" s="6">
        <v>0.8914252126436994</v>
      </c>
      <c r="J74" s="6">
        <v>0.75328515</v>
      </c>
      <c r="K74" s="6">
        <v>0.194333333333333</v>
      </c>
      <c r="L74" t="str">
        <f t="shared" si="1"/>
        <v>Inframortalidad</v>
      </c>
    </row>
    <row r="75" spans="1:12" ht="15">
      <c r="A75" s="7">
        <v>72</v>
      </c>
      <c r="B75" s="2">
        <v>2553</v>
      </c>
      <c r="C75" s="3" t="s">
        <v>93</v>
      </c>
      <c r="D75" s="3" t="s">
        <v>41</v>
      </c>
      <c r="E75" s="4" t="s">
        <v>16</v>
      </c>
      <c r="F75" s="5">
        <v>0</v>
      </c>
      <c r="G75" s="5">
        <v>2.897137652410439</v>
      </c>
      <c r="H75" s="5">
        <v>21397.31460630691</v>
      </c>
      <c r="I75" s="6">
        <v>0</v>
      </c>
      <c r="J75" s="6">
        <v>0.434809576666667</v>
      </c>
      <c r="K75" s="6">
        <v>0.0416666666666667</v>
      </c>
      <c r="L75" t="str">
        <f t="shared" si="1"/>
        <v>Inframortalidad</v>
      </c>
    </row>
    <row r="76" spans="1:12" ht="15">
      <c r="A76" s="2">
        <v>73</v>
      </c>
      <c r="B76" s="2">
        <v>2555</v>
      </c>
      <c r="C76" s="3" t="s">
        <v>94</v>
      </c>
      <c r="D76" s="3" t="s">
        <v>87</v>
      </c>
      <c r="E76" s="4" t="s">
        <v>16</v>
      </c>
      <c r="F76" s="5">
        <v>10</v>
      </c>
      <c r="G76" s="5">
        <v>4.935703533602111</v>
      </c>
      <c r="H76" s="5">
        <v>41471.44171760782</v>
      </c>
      <c r="I76" s="6">
        <v>2.3514125727451547</v>
      </c>
      <c r="J76" s="6">
        <v>1.72120496666667</v>
      </c>
      <c r="K76" s="6">
        <v>0.933666666666667</v>
      </c>
      <c r="L76" t="str">
        <f t="shared" si="1"/>
        <v>Sobremortalidad</v>
      </c>
    </row>
    <row r="77" spans="1:12" ht="15">
      <c r="A77" s="7">
        <v>74</v>
      </c>
      <c r="B77" s="2">
        <v>2556</v>
      </c>
      <c r="C77" s="3" t="s">
        <v>95</v>
      </c>
      <c r="D77" s="3" t="s">
        <v>87</v>
      </c>
      <c r="E77" s="4" t="s">
        <v>16</v>
      </c>
      <c r="F77" s="5">
        <v>3</v>
      </c>
      <c r="G77" s="5">
        <v>2.692734984816158</v>
      </c>
      <c r="H77" s="5">
        <v>20436.901971491407</v>
      </c>
      <c r="I77" s="6">
        <v>1.2168788285311698</v>
      </c>
      <c r="J77" s="6">
        <v>0.9990561</v>
      </c>
      <c r="K77" s="6">
        <v>0.426333333333333</v>
      </c>
      <c r="L77" t="str">
        <f t="shared" si="1"/>
        <v>No significativo</v>
      </c>
    </row>
    <row r="78" spans="1:12" ht="15">
      <c r="A78" s="2">
        <v>75</v>
      </c>
      <c r="B78" s="2">
        <v>2557</v>
      </c>
      <c r="C78" s="3" t="s">
        <v>96</v>
      </c>
      <c r="D78" s="3" t="s">
        <v>87</v>
      </c>
      <c r="E78" s="4" t="s">
        <v>16</v>
      </c>
      <c r="F78" s="5">
        <v>3</v>
      </c>
      <c r="G78" s="5">
        <v>3.2558780751478538</v>
      </c>
      <c r="H78" s="5">
        <v>27680.087049082238</v>
      </c>
      <c r="I78" s="6">
        <v>1.0062202505943345</v>
      </c>
      <c r="J78" s="6">
        <v>0.878241846666667</v>
      </c>
      <c r="K78" s="6">
        <v>0.32</v>
      </c>
      <c r="L78" t="str">
        <f t="shared" si="1"/>
        <v>No significativo</v>
      </c>
    </row>
    <row r="79" spans="1:12" ht="15">
      <c r="A79" s="7">
        <v>76</v>
      </c>
      <c r="B79" s="2">
        <v>2558</v>
      </c>
      <c r="C79" s="3" t="s">
        <v>97</v>
      </c>
      <c r="D79" s="3" t="s">
        <v>87</v>
      </c>
      <c r="E79" s="4" t="s">
        <v>16</v>
      </c>
      <c r="F79" s="5">
        <v>3</v>
      </c>
      <c r="G79" s="5">
        <v>3.870823380062057</v>
      </c>
      <c r="H79" s="5">
        <v>27259.39983373734</v>
      </c>
      <c r="I79" s="6">
        <v>0.9060717902893588</v>
      </c>
      <c r="J79" s="6">
        <v>0.796805273333333</v>
      </c>
      <c r="K79" s="6">
        <v>0.245166666666667</v>
      </c>
      <c r="L79" t="str">
        <f t="shared" si="1"/>
        <v>No significativo</v>
      </c>
    </row>
    <row r="80" spans="1:12" ht="15">
      <c r="A80" s="2">
        <v>77</v>
      </c>
      <c r="B80" s="2">
        <v>2559</v>
      </c>
      <c r="C80" s="3" t="s">
        <v>98</v>
      </c>
      <c r="D80" s="3" t="s">
        <v>87</v>
      </c>
      <c r="E80" s="4" t="s">
        <v>16</v>
      </c>
      <c r="F80" s="5">
        <v>3</v>
      </c>
      <c r="G80" s="5">
        <v>3.027066861417072</v>
      </c>
      <c r="H80" s="5">
        <v>27568.20741769964</v>
      </c>
      <c r="I80" s="6">
        <v>0.9307551534564407</v>
      </c>
      <c r="J80" s="6">
        <v>0.9182815</v>
      </c>
      <c r="K80" s="6">
        <v>0.3495</v>
      </c>
      <c r="L80" t="str">
        <f t="shared" si="1"/>
        <v>No significativo</v>
      </c>
    </row>
    <row r="81" spans="1:12" ht="15">
      <c r="A81" s="7">
        <v>78</v>
      </c>
      <c r="B81" s="2">
        <v>2560</v>
      </c>
      <c r="C81" s="3" t="s">
        <v>99</v>
      </c>
      <c r="D81" s="3" t="s">
        <v>87</v>
      </c>
      <c r="E81" s="4" t="s">
        <v>16</v>
      </c>
      <c r="F81" s="5">
        <v>7</v>
      </c>
      <c r="G81" s="5">
        <v>6.013677657063241</v>
      </c>
      <c r="H81" s="5">
        <v>47431.89356277538</v>
      </c>
      <c r="I81" s="6">
        <v>1.368559456344556</v>
      </c>
      <c r="J81" s="6">
        <v>1.06112796666667</v>
      </c>
      <c r="K81" s="6">
        <v>0.5225</v>
      </c>
      <c r="L81" t="str">
        <f t="shared" si="1"/>
        <v>No significativo</v>
      </c>
    </row>
    <row r="82" spans="1:12" ht="15">
      <c r="A82" s="2">
        <v>79</v>
      </c>
      <c r="B82" s="2">
        <v>2562</v>
      </c>
      <c r="C82" s="3" t="s">
        <v>100</v>
      </c>
      <c r="D82" s="3" t="s">
        <v>87</v>
      </c>
      <c r="E82" s="4" t="s">
        <v>16</v>
      </c>
      <c r="F82" s="5">
        <v>1</v>
      </c>
      <c r="G82" s="5">
        <v>2.4422230608882094</v>
      </c>
      <c r="H82" s="5">
        <v>16262.670491363471</v>
      </c>
      <c r="I82" s="6">
        <v>0.37481108416055087</v>
      </c>
      <c r="J82" s="6">
        <v>0.637355965</v>
      </c>
      <c r="K82" s="6">
        <v>0.138</v>
      </c>
      <c r="L82" t="str">
        <f t="shared" si="1"/>
        <v>Inframortalidad</v>
      </c>
    </row>
    <row r="83" spans="1:12" ht="15">
      <c r="A83" s="7">
        <v>80</v>
      </c>
      <c r="B83" s="2">
        <v>2563</v>
      </c>
      <c r="C83" s="3" t="s">
        <v>101</v>
      </c>
      <c r="D83" s="3" t="s">
        <v>87</v>
      </c>
      <c r="E83" s="4" t="s">
        <v>16</v>
      </c>
      <c r="F83" s="5">
        <v>0</v>
      </c>
      <c r="G83" s="5">
        <v>1.218491968041951</v>
      </c>
      <c r="H83" s="5">
        <v>8490.522136930651</v>
      </c>
      <c r="I83" s="6">
        <v>0</v>
      </c>
      <c r="J83" s="6">
        <v>0.595483623333333</v>
      </c>
      <c r="K83" s="6">
        <v>0.133833333333333</v>
      </c>
      <c r="L83" t="str">
        <f t="shared" si="1"/>
        <v>Inframortalidad</v>
      </c>
    </row>
    <row r="84" spans="1:12" ht="15">
      <c r="A84" s="8">
        <v>81</v>
      </c>
      <c r="B84" s="8">
        <v>2579</v>
      </c>
      <c r="C84" s="9" t="s">
        <v>102</v>
      </c>
      <c r="D84" s="9" t="s">
        <v>41</v>
      </c>
      <c r="E84" s="4" t="s">
        <v>16</v>
      </c>
      <c r="F84" s="10">
        <v>0</v>
      </c>
      <c r="G84" s="10">
        <v>4.387788831364483</v>
      </c>
      <c r="H84" s="5">
        <v>34704.006589203374</v>
      </c>
      <c r="I84" s="6">
        <v>0</v>
      </c>
      <c r="J84" s="11">
        <v>0.351526513333333</v>
      </c>
      <c r="K84" s="11">
        <v>0.0106666666666667</v>
      </c>
      <c r="L84" t="str">
        <f t="shared" si="1"/>
        <v>Inframortalidad</v>
      </c>
    </row>
    <row r="85" spans="1:12" ht="15">
      <c r="A85" s="7">
        <v>82</v>
      </c>
      <c r="B85" s="2">
        <v>2582</v>
      </c>
      <c r="C85" s="3" t="s">
        <v>103</v>
      </c>
      <c r="D85" s="3" t="s">
        <v>87</v>
      </c>
      <c r="E85" s="4" t="s">
        <v>16</v>
      </c>
      <c r="F85" s="5">
        <v>1</v>
      </c>
      <c r="G85" s="5">
        <v>0.8559375341680762</v>
      </c>
      <c r="H85" s="5">
        <v>6496.261822329812</v>
      </c>
      <c r="I85" s="6">
        <v>0.8634752340131419</v>
      </c>
      <c r="J85" s="6">
        <v>0.956751985</v>
      </c>
      <c r="K85" s="6">
        <v>0.363166666666667</v>
      </c>
      <c r="L85" t="str">
        <f t="shared" si="1"/>
        <v>No significativo</v>
      </c>
    </row>
    <row r="86" spans="1:12" ht="15">
      <c r="A86" s="2">
        <v>83</v>
      </c>
      <c r="B86" s="2">
        <v>2586</v>
      </c>
      <c r="C86" s="3" t="s">
        <v>104</v>
      </c>
      <c r="D86" s="3" t="s">
        <v>41</v>
      </c>
      <c r="E86" s="4" t="s">
        <v>16</v>
      </c>
      <c r="F86" s="5">
        <v>1</v>
      </c>
      <c r="G86" s="5">
        <v>4.219377556243824</v>
      </c>
      <c r="H86" s="5">
        <v>33372.004018864114</v>
      </c>
      <c r="I86" s="6">
        <v>0.24011281371387272</v>
      </c>
      <c r="J86" s="6">
        <v>0.480443311666667</v>
      </c>
      <c r="K86" s="6">
        <v>0.04</v>
      </c>
      <c r="L86" t="str">
        <f t="shared" si="1"/>
        <v>Inframortalidad</v>
      </c>
    </row>
    <row r="87" spans="1:12" ht="15">
      <c r="A87" s="7">
        <v>84</v>
      </c>
      <c r="B87" s="2">
        <v>2590</v>
      </c>
      <c r="C87" s="3" t="s">
        <v>105</v>
      </c>
      <c r="D87" s="3" t="s">
        <v>41</v>
      </c>
      <c r="E87" s="4" t="s">
        <v>16</v>
      </c>
      <c r="F87" s="5">
        <v>3</v>
      </c>
      <c r="G87" s="5">
        <v>7.373622139558432</v>
      </c>
      <c r="H87" s="5">
        <v>58319.63231420042</v>
      </c>
      <c r="I87" s="6">
        <v>0.411999209560296</v>
      </c>
      <c r="J87" s="6">
        <v>0.519413838333333</v>
      </c>
      <c r="K87" s="6">
        <v>0.0323333333333333</v>
      </c>
      <c r="L87" t="str">
        <f t="shared" si="1"/>
        <v>Inframortalidad</v>
      </c>
    </row>
    <row r="88" spans="1:12" ht="15">
      <c r="A88" s="2">
        <v>85</v>
      </c>
      <c r="B88" s="2">
        <v>2592</v>
      </c>
      <c r="C88" s="3" t="s">
        <v>106</v>
      </c>
      <c r="D88" s="3" t="s">
        <v>41</v>
      </c>
      <c r="E88" s="4" t="s">
        <v>16</v>
      </c>
      <c r="F88" s="5">
        <v>5</v>
      </c>
      <c r="G88" s="5">
        <v>2.896828133227926</v>
      </c>
      <c r="H88" s="5">
        <v>28345.330631755663</v>
      </c>
      <c r="I88" s="6">
        <v>2.1586891987627816</v>
      </c>
      <c r="J88" s="6">
        <v>1.37874368333333</v>
      </c>
      <c r="K88" s="6">
        <v>0.716</v>
      </c>
      <c r="L88" t="str">
        <f t="shared" si="1"/>
        <v>No significativo</v>
      </c>
    </row>
    <row r="89" spans="1:12" ht="15">
      <c r="A89" s="7">
        <v>86</v>
      </c>
      <c r="B89" s="2">
        <v>2594</v>
      </c>
      <c r="C89" s="3" t="s">
        <v>107</v>
      </c>
      <c r="D89" s="3" t="s">
        <v>41</v>
      </c>
      <c r="E89" s="4" t="s">
        <v>16</v>
      </c>
      <c r="F89" s="5">
        <v>0</v>
      </c>
      <c r="G89" s="5">
        <v>4.409761860212088</v>
      </c>
      <c r="H89" s="5">
        <v>38060.50154565179</v>
      </c>
      <c r="I89" s="6">
        <v>0</v>
      </c>
      <c r="J89" s="6">
        <v>0.361599361666667</v>
      </c>
      <c r="K89" s="6">
        <v>0.0131666666666667</v>
      </c>
      <c r="L89" t="str">
        <f t="shared" si="1"/>
        <v>Inframortalidad</v>
      </c>
    </row>
    <row r="90" spans="1:12" ht="15">
      <c r="A90" s="2">
        <v>87</v>
      </c>
      <c r="B90" s="2">
        <v>2631</v>
      </c>
      <c r="C90" s="3" t="s">
        <v>108</v>
      </c>
      <c r="D90" s="3" t="s">
        <v>109</v>
      </c>
      <c r="E90" s="4" t="s">
        <v>19</v>
      </c>
      <c r="F90" s="5">
        <v>5</v>
      </c>
      <c r="G90" s="5">
        <v>9.755287867521606</v>
      </c>
      <c r="H90" s="5">
        <v>96150.73588741204</v>
      </c>
      <c r="I90" s="6">
        <v>0.5746236450121966</v>
      </c>
      <c r="J90" s="6">
        <v>0.570878166666667</v>
      </c>
      <c r="K90" s="6">
        <v>0.0411666666666667</v>
      </c>
      <c r="L90" t="str">
        <f t="shared" si="1"/>
        <v>Inframortalidad</v>
      </c>
    </row>
    <row r="91" spans="1:12" ht="15">
      <c r="A91" s="7">
        <v>88</v>
      </c>
      <c r="B91" s="2">
        <v>2632</v>
      </c>
      <c r="C91" s="3" t="s">
        <v>110</v>
      </c>
      <c r="D91" s="3" t="s">
        <v>109</v>
      </c>
      <c r="E91" s="4" t="s">
        <v>19</v>
      </c>
      <c r="F91" s="5">
        <v>31</v>
      </c>
      <c r="G91" s="5">
        <v>13.62295839786921</v>
      </c>
      <c r="H91" s="5">
        <v>124406.93229833535</v>
      </c>
      <c r="I91" s="6">
        <v>2.4647798449858267</v>
      </c>
      <c r="J91" s="6">
        <v>2.12529866666667</v>
      </c>
      <c r="K91" s="6">
        <v>1</v>
      </c>
      <c r="L91" t="str">
        <f t="shared" si="1"/>
        <v>Sobremortalidad</v>
      </c>
    </row>
    <row r="92" spans="1:12" ht="15">
      <c r="A92" s="2">
        <v>89</v>
      </c>
      <c r="B92" s="2">
        <v>2634</v>
      </c>
      <c r="C92" s="3" t="s">
        <v>111</v>
      </c>
      <c r="D92" s="3" t="s">
        <v>109</v>
      </c>
      <c r="E92" s="4" t="s">
        <v>19</v>
      </c>
      <c r="F92" s="5">
        <v>17</v>
      </c>
      <c r="G92" s="5">
        <v>12.316066174145389</v>
      </c>
      <c r="H92" s="5">
        <v>120086.6641320556</v>
      </c>
      <c r="I92" s="6">
        <v>1.5222488894657837</v>
      </c>
      <c r="J92" s="6">
        <v>1.30735328333333</v>
      </c>
      <c r="K92" s="6">
        <v>0.8415</v>
      </c>
      <c r="L92" t="str">
        <f t="shared" si="1"/>
        <v>Sobremortalidad</v>
      </c>
    </row>
    <row r="93" spans="1:12" ht="15">
      <c r="A93" s="7">
        <v>90</v>
      </c>
      <c r="B93" s="2">
        <v>2650</v>
      </c>
      <c r="C93" s="3" t="s">
        <v>112</v>
      </c>
      <c r="D93" s="3" t="s">
        <v>15</v>
      </c>
      <c r="E93" s="4" t="s">
        <v>19</v>
      </c>
      <c r="F93" s="5">
        <v>1</v>
      </c>
      <c r="G93" s="5">
        <v>3.247246818334108</v>
      </c>
      <c r="H93" s="5">
        <v>34867.276345035316</v>
      </c>
      <c r="I93" s="6">
        <v>0.3240925302587326</v>
      </c>
      <c r="J93" s="6">
        <v>0.555336331666667</v>
      </c>
      <c r="K93" s="6">
        <v>0.0825</v>
      </c>
      <c r="L93" t="str">
        <f t="shared" si="1"/>
        <v>Inframortalidad</v>
      </c>
    </row>
    <row r="94" spans="1:12" ht="15">
      <c r="A94" s="2">
        <v>91</v>
      </c>
      <c r="B94" s="2">
        <v>2651</v>
      </c>
      <c r="C94" s="3" t="s">
        <v>113</v>
      </c>
      <c r="D94" s="3" t="s">
        <v>109</v>
      </c>
      <c r="E94" s="4" t="s">
        <v>19</v>
      </c>
      <c r="F94" s="5">
        <v>3</v>
      </c>
      <c r="G94" s="5">
        <v>3.910116660687047</v>
      </c>
      <c r="H94" s="5">
        <v>35707.78126730331</v>
      </c>
      <c r="I94" s="6">
        <v>0.8106562649761799</v>
      </c>
      <c r="J94" s="6">
        <v>0.809548648333333</v>
      </c>
      <c r="K94" s="6">
        <v>0.258833333333333</v>
      </c>
      <c r="L94" t="str">
        <f t="shared" si="1"/>
        <v>No significativo</v>
      </c>
    </row>
    <row r="95" spans="1:12" ht="15">
      <c r="A95" s="7">
        <v>92</v>
      </c>
      <c r="B95" s="2">
        <v>2652</v>
      </c>
      <c r="C95" s="3" t="s">
        <v>114</v>
      </c>
      <c r="D95" s="3" t="s">
        <v>109</v>
      </c>
      <c r="E95" s="4" t="s">
        <v>19</v>
      </c>
      <c r="F95" s="5">
        <v>3</v>
      </c>
      <c r="G95" s="5">
        <v>10.35252608839685</v>
      </c>
      <c r="H95" s="5">
        <v>100904.4932095357</v>
      </c>
      <c r="I95" s="6">
        <v>0.2762602104493774</v>
      </c>
      <c r="J95" s="6">
        <v>0.417121323333333</v>
      </c>
      <c r="K95" s="6">
        <v>0.00783333333333333</v>
      </c>
      <c r="L95" t="str">
        <f t="shared" si="1"/>
        <v>Inframortalidad</v>
      </c>
    </row>
    <row r="96" spans="1:12" ht="15">
      <c r="A96" s="2">
        <v>93</v>
      </c>
      <c r="B96" s="2">
        <v>2654</v>
      </c>
      <c r="C96" s="3" t="s">
        <v>115</v>
      </c>
      <c r="D96" s="3" t="s">
        <v>109</v>
      </c>
      <c r="E96" s="4" t="s">
        <v>19</v>
      </c>
      <c r="F96" s="5">
        <v>5</v>
      </c>
      <c r="G96" s="5">
        <v>6.581782825993557</v>
      </c>
      <c r="H96" s="5">
        <v>71384.20988160894</v>
      </c>
      <c r="I96" s="6">
        <v>0.8936420098178001</v>
      </c>
      <c r="J96" s="6">
        <v>0.77616915</v>
      </c>
      <c r="K96" s="6">
        <v>0.204</v>
      </c>
      <c r="L96" t="str">
        <f t="shared" si="1"/>
        <v>No significativo</v>
      </c>
    </row>
    <row r="97" spans="1:12" ht="15">
      <c r="A97" s="7">
        <v>94</v>
      </c>
      <c r="B97" s="2">
        <v>2655</v>
      </c>
      <c r="C97" s="3" t="s">
        <v>116</v>
      </c>
      <c r="D97" s="3" t="s">
        <v>109</v>
      </c>
      <c r="E97" s="4" t="s">
        <v>19</v>
      </c>
      <c r="F97" s="5">
        <v>0</v>
      </c>
      <c r="G97" s="5">
        <v>7.464546712949491</v>
      </c>
      <c r="H97" s="5">
        <v>73247.38322862127</v>
      </c>
      <c r="I97" s="6">
        <v>0</v>
      </c>
      <c r="J97" s="6">
        <v>0.26493103</v>
      </c>
      <c r="K97" s="6">
        <v>0.000833333333333333</v>
      </c>
      <c r="L97" t="str">
        <f t="shared" si="1"/>
        <v>Inframortalidad</v>
      </c>
    </row>
    <row r="98" spans="1:12" ht="15">
      <c r="A98" s="2">
        <v>95</v>
      </c>
      <c r="B98" s="2">
        <v>2680</v>
      </c>
      <c r="C98" s="3" t="s">
        <v>117</v>
      </c>
      <c r="D98" s="3" t="s">
        <v>109</v>
      </c>
      <c r="E98" s="4" t="s">
        <v>19</v>
      </c>
      <c r="F98" s="5">
        <v>2</v>
      </c>
      <c r="G98" s="5">
        <v>4.647454313238417</v>
      </c>
      <c r="H98" s="5">
        <v>52115.69566342065</v>
      </c>
      <c r="I98" s="6">
        <v>0.4706129982955545</v>
      </c>
      <c r="J98" s="6">
        <v>0.56942004</v>
      </c>
      <c r="K98" s="6">
        <v>0.0748333333333333</v>
      </c>
      <c r="L98" t="str">
        <f t="shared" si="1"/>
        <v>Inframortalidad</v>
      </c>
    </row>
    <row r="99" spans="1:12" ht="15">
      <c r="A99" s="7">
        <v>96</v>
      </c>
      <c r="B99" s="2">
        <v>2732</v>
      </c>
      <c r="C99" s="3" t="s">
        <v>118</v>
      </c>
      <c r="D99" s="3" t="s">
        <v>119</v>
      </c>
      <c r="E99" s="4" t="s">
        <v>28</v>
      </c>
      <c r="F99" s="5">
        <v>5</v>
      </c>
      <c r="G99" s="5">
        <v>7.2082829925224114</v>
      </c>
      <c r="H99" s="5">
        <v>70870.76223397278</v>
      </c>
      <c r="I99" s="6">
        <v>0.7039552347370466</v>
      </c>
      <c r="J99" s="6">
        <v>0.723991916666667</v>
      </c>
      <c r="K99" s="6">
        <v>0.1465</v>
      </c>
      <c r="L99" t="str">
        <f t="shared" si="1"/>
        <v>Inframortalidad</v>
      </c>
    </row>
    <row r="100" spans="1:12" ht="15">
      <c r="A100" s="2">
        <v>97</v>
      </c>
      <c r="B100" s="2">
        <v>2758</v>
      </c>
      <c r="C100" s="3" t="s">
        <v>120</v>
      </c>
      <c r="D100" s="3" t="s">
        <v>119</v>
      </c>
      <c r="E100" s="4" t="s">
        <v>28</v>
      </c>
      <c r="F100" s="5">
        <v>11</v>
      </c>
      <c r="G100" s="5">
        <v>6.623752713107714</v>
      </c>
      <c r="H100" s="5">
        <v>55819.05084917022</v>
      </c>
      <c r="I100" s="6">
        <v>1.6900231328163606</v>
      </c>
      <c r="J100" s="6">
        <v>1.48464638333333</v>
      </c>
      <c r="K100" s="6">
        <v>0.881333333333333</v>
      </c>
      <c r="L100" t="str">
        <f t="shared" si="1"/>
        <v>Sobremortalidad</v>
      </c>
    </row>
    <row r="101" spans="1:12" ht="15">
      <c r="A101" s="7">
        <v>98</v>
      </c>
      <c r="B101" s="2">
        <v>2759</v>
      </c>
      <c r="C101" s="3" t="s">
        <v>121</v>
      </c>
      <c r="D101" s="3" t="s">
        <v>119</v>
      </c>
      <c r="E101" s="4" t="s">
        <v>28</v>
      </c>
      <c r="F101" s="5">
        <v>13</v>
      </c>
      <c r="G101" s="5">
        <v>4.7794521586401</v>
      </c>
      <c r="H101" s="5">
        <v>36407.705306166084</v>
      </c>
      <c r="I101" s="6">
        <v>2.9138748160291152</v>
      </c>
      <c r="J101" s="6">
        <v>2.29835328333333</v>
      </c>
      <c r="K101" s="6">
        <v>0.994666666666667</v>
      </c>
      <c r="L101" t="str">
        <f t="shared" si="1"/>
        <v>Sobremortalidad</v>
      </c>
    </row>
    <row r="102" spans="1:12" ht="15">
      <c r="A102" s="2">
        <v>99</v>
      </c>
      <c r="B102" s="8">
        <v>2760</v>
      </c>
      <c r="C102" s="9" t="s">
        <v>122</v>
      </c>
      <c r="D102" s="9" t="s">
        <v>119</v>
      </c>
      <c r="E102" s="4" t="s">
        <v>28</v>
      </c>
      <c r="F102" s="5">
        <v>66</v>
      </c>
      <c r="G102" s="5">
        <v>24.24798491087745</v>
      </c>
      <c r="H102" s="5">
        <v>205832.96823016388</v>
      </c>
      <c r="I102" s="6">
        <v>2.8853059855278054</v>
      </c>
      <c r="J102" s="6">
        <v>2.62368983333333</v>
      </c>
      <c r="K102" s="6">
        <v>1</v>
      </c>
      <c r="L102" t="str">
        <f t="shared" si="1"/>
        <v>Sobremortalidad</v>
      </c>
    </row>
    <row r="103" spans="1:12" ht="15">
      <c r="A103" s="7">
        <v>100</v>
      </c>
      <c r="B103">
        <v>2761</v>
      </c>
      <c r="C103" t="s">
        <v>123</v>
      </c>
      <c r="D103" t="s">
        <v>119</v>
      </c>
      <c r="E103" s="4" t="s">
        <v>28</v>
      </c>
      <c r="F103" s="5">
        <v>24</v>
      </c>
      <c r="G103" s="5">
        <v>6.741534503073344</v>
      </c>
      <c r="H103" s="5">
        <v>53013.629688512534</v>
      </c>
      <c r="I103" s="6">
        <v>3.7446911695868366</v>
      </c>
      <c r="J103" s="6">
        <v>3.18951916666667</v>
      </c>
      <c r="K103" s="6">
        <v>1</v>
      </c>
      <c r="L103" t="str">
        <f t="shared" si="1"/>
        <v>Sobremortalidad</v>
      </c>
    </row>
    <row r="104" spans="1:12" ht="15">
      <c r="A104" s="2">
        <v>101</v>
      </c>
      <c r="B104">
        <v>2762</v>
      </c>
      <c r="C104" t="s">
        <v>124</v>
      </c>
      <c r="D104" t="s">
        <v>119</v>
      </c>
      <c r="E104" s="12" t="s">
        <v>28</v>
      </c>
      <c r="F104" s="5">
        <v>8</v>
      </c>
      <c r="G104" s="5">
        <v>6.9348069706091415</v>
      </c>
      <c r="H104" s="5">
        <v>59663.00958280116</v>
      </c>
      <c r="I104" s="6">
        <v>1.3035205417875906</v>
      </c>
      <c r="J104" s="6">
        <v>1.0713754</v>
      </c>
      <c r="K104" s="6">
        <v>0.529833333333333</v>
      </c>
      <c r="L104" t="str">
        <f t="shared" si="1"/>
        <v>No significativo</v>
      </c>
    </row>
    <row r="105" spans="1:12" ht="15">
      <c r="A105" s="13">
        <v>102</v>
      </c>
      <c r="B105" s="14">
        <v>4000</v>
      </c>
      <c r="C105" s="14" t="s">
        <v>125</v>
      </c>
      <c r="D105" s="14" t="s">
        <v>15</v>
      </c>
      <c r="E105" s="4" t="s">
        <v>16</v>
      </c>
      <c r="F105" s="10">
        <v>3</v>
      </c>
      <c r="G105" s="10">
        <v>9.648303426988926</v>
      </c>
      <c r="H105" s="10">
        <v>67571.5465626886</v>
      </c>
      <c r="I105" s="11">
        <v>0.43449531464337804</v>
      </c>
      <c r="J105" s="11">
        <v>0.436151738333333</v>
      </c>
      <c r="K105" s="11">
        <v>0.008</v>
      </c>
      <c r="L105" t="str">
        <f t="shared" si="1"/>
        <v>Inframortalidad</v>
      </c>
    </row>
    <row r="106" spans="1:12" ht="15">
      <c r="A106" s="15">
        <v>103</v>
      </c>
      <c r="B106" s="16">
        <v>4001</v>
      </c>
      <c r="C106" s="16" t="s">
        <v>126</v>
      </c>
      <c r="D106" s="16" t="s">
        <v>15</v>
      </c>
      <c r="E106" s="17" t="s">
        <v>16</v>
      </c>
      <c r="F106" s="18">
        <v>2</v>
      </c>
      <c r="G106" s="18">
        <v>4.532600035114432</v>
      </c>
      <c r="H106" s="18">
        <v>33146.68559365377</v>
      </c>
      <c r="I106" s="19">
        <v>0.49097951037867016</v>
      </c>
      <c r="J106" s="19">
        <v>0.580499533333333</v>
      </c>
      <c r="K106" s="19">
        <v>0.0815</v>
      </c>
      <c r="L106" s="16" t="str">
        <f t="shared" si="1"/>
        <v>Inframortalidad</v>
      </c>
    </row>
    <row r="107" spans="1:12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</sheetData>
  <sheetProtection/>
  <mergeCells count="13">
    <mergeCell ref="H2:H3"/>
    <mergeCell ref="I2:I3"/>
    <mergeCell ref="J2:J3"/>
    <mergeCell ref="K2:K3"/>
    <mergeCell ref="L2:L3"/>
    <mergeCell ref="A107:L107"/>
    <mergeCell ref="A1:L1"/>
    <mergeCell ref="A2:A3"/>
    <mergeCell ref="B2:B3"/>
    <mergeCell ref="C2:C3"/>
    <mergeCell ref="D2:D3"/>
    <mergeCell ref="E2:E3"/>
    <mergeCell ref="F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.00390625" style="0" bestFit="1" customWidth="1"/>
    <col min="2" max="2" width="5.00390625" style="0" bestFit="1" customWidth="1"/>
    <col min="3" max="3" width="29.421875" style="0" bestFit="1" customWidth="1"/>
    <col min="4" max="4" width="16.28125" style="0" bestFit="1" customWidth="1"/>
    <col min="5" max="5" width="22.00390625" style="0" bestFit="1" customWidth="1"/>
    <col min="6" max="6" width="10.7109375" style="0" bestFit="1" customWidth="1"/>
    <col min="7" max="7" width="10.28125" style="0" bestFit="1" customWidth="1"/>
    <col min="8" max="8" width="13.28125" style="0" bestFit="1" customWidth="1"/>
    <col min="9" max="9" width="22.7109375" style="0" bestFit="1" customWidth="1"/>
    <col min="10" max="10" width="6.00390625" style="0" bestFit="1" customWidth="1"/>
    <col min="11" max="11" width="10.57421875" style="0" bestFit="1" customWidth="1"/>
    <col min="12" max="12" width="15.8515625" style="0" bestFit="1" customWidth="1"/>
  </cols>
  <sheetData>
    <row r="1" spans="1:12" ht="15">
      <c r="A1" s="23" t="s">
        <v>127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4" t="s">
        <v>6</v>
      </c>
      <c r="G2" s="24"/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</row>
    <row r="3" spans="1:12" ht="25.5">
      <c r="A3" s="21"/>
      <c r="B3" s="21"/>
      <c r="C3" s="21"/>
      <c r="D3" s="21"/>
      <c r="E3" s="21"/>
      <c r="F3" s="1" t="s">
        <v>12</v>
      </c>
      <c r="G3" s="1" t="s">
        <v>13</v>
      </c>
      <c r="H3" s="21"/>
      <c r="I3" s="21"/>
      <c r="J3" s="21"/>
      <c r="K3" s="21"/>
      <c r="L3" s="21"/>
    </row>
    <row r="4" spans="1:12" ht="15">
      <c r="A4" s="2">
        <v>1</v>
      </c>
      <c r="B4" s="2">
        <v>2131</v>
      </c>
      <c r="C4" s="3" t="s">
        <v>14</v>
      </c>
      <c r="D4" s="3" t="s">
        <v>15</v>
      </c>
      <c r="E4" s="4" t="s">
        <v>16</v>
      </c>
      <c r="F4" s="5">
        <v>4</v>
      </c>
      <c r="G4" s="5">
        <v>8.915251416229937</v>
      </c>
      <c r="H4" s="5">
        <v>55667.46432782262</v>
      </c>
      <c r="I4" s="6">
        <v>0.792544095991598</v>
      </c>
      <c r="J4" s="6">
        <v>0.544292808333333</v>
      </c>
      <c r="K4" s="6">
        <v>0.0335</v>
      </c>
      <c r="L4" t="str">
        <f>IF(K4&lt;=0.2,"Inframortalidad",IF(K4&gt;=0.8,"Sobremortalidad","No significativo"))</f>
        <v>Inframortalidad</v>
      </c>
    </row>
    <row r="5" spans="1:12" ht="15">
      <c r="A5" s="7">
        <v>2</v>
      </c>
      <c r="B5" s="7">
        <v>2210</v>
      </c>
      <c r="C5" s="3" t="s">
        <v>17</v>
      </c>
      <c r="D5" s="3" t="s">
        <v>18</v>
      </c>
      <c r="E5" s="4" t="s">
        <v>19</v>
      </c>
      <c r="F5" s="5">
        <v>2</v>
      </c>
      <c r="G5" s="5">
        <v>1.116079063062091</v>
      </c>
      <c r="H5" s="5">
        <v>6053.67553379418</v>
      </c>
      <c r="I5" s="6">
        <v>2.7566876479284104</v>
      </c>
      <c r="J5" s="6">
        <v>1.19943988333333</v>
      </c>
      <c r="K5" s="6">
        <v>0.535333333333333</v>
      </c>
      <c r="L5" t="str">
        <f aca="true" t="shared" si="0" ref="L5:L68">IF(K5&lt;=0.2,"Inframortalidad",IF(K5&gt;=0.8,"Sobremortalidad","No significativo"))</f>
        <v>No significativo</v>
      </c>
    </row>
    <row r="6" spans="1:12" ht="15">
      <c r="A6" s="2">
        <v>3</v>
      </c>
      <c r="B6" s="2">
        <v>2211</v>
      </c>
      <c r="C6" s="3" t="s">
        <v>20</v>
      </c>
      <c r="D6" s="3" t="s">
        <v>15</v>
      </c>
      <c r="E6" s="4" t="s">
        <v>19</v>
      </c>
      <c r="F6" s="5">
        <v>9</v>
      </c>
      <c r="G6" s="5">
        <v>13.62034581509095</v>
      </c>
      <c r="H6" s="5">
        <v>76237.39610476524</v>
      </c>
      <c r="I6" s="6">
        <v>1.085839440314519</v>
      </c>
      <c r="J6" s="6">
        <v>0.684426066666667</v>
      </c>
      <c r="K6" s="6">
        <v>0.072</v>
      </c>
      <c r="L6" t="str">
        <f t="shared" si="0"/>
        <v>Inframortalidad</v>
      </c>
    </row>
    <row r="7" spans="1:12" ht="15">
      <c r="A7" s="7">
        <v>4</v>
      </c>
      <c r="B7" s="2">
        <v>2212</v>
      </c>
      <c r="C7" s="3" t="s">
        <v>21</v>
      </c>
      <c r="D7" s="3" t="s">
        <v>15</v>
      </c>
      <c r="E7" s="4" t="s">
        <v>19</v>
      </c>
      <c r="F7" s="5">
        <v>6</v>
      </c>
      <c r="G7" s="5">
        <v>11.09954079434889</v>
      </c>
      <c r="H7" s="5">
        <v>62127.650766562176</v>
      </c>
      <c r="I7" s="6">
        <v>0.9841266007236653</v>
      </c>
      <c r="J7" s="6">
        <v>0.598532633333333</v>
      </c>
      <c r="K7" s="6">
        <v>0.0425</v>
      </c>
      <c r="L7" t="str">
        <f t="shared" si="0"/>
        <v>Inframortalidad</v>
      </c>
    </row>
    <row r="8" spans="1:12" ht="15">
      <c r="A8" s="2">
        <v>5</v>
      </c>
      <c r="B8" s="2">
        <v>2213</v>
      </c>
      <c r="C8" s="3" t="s">
        <v>22</v>
      </c>
      <c r="D8" s="3" t="s">
        <v>15</v>
      </c>
      <c r="E8" s="4" t="s">
        <v>16</v>
      </c>
      <c r="F8" s="5">
        <v>4</v>
      </c>
      <c r="G8" s="5">
        <v>13.42611094449556</v>
      </c>
      <c r="H8" s="5">
        <v>70175.96546131889</v>
      </c>
      <c r="I8" s="6">
        <v>0.4400205203174</v>
      </c>
      <c r="J8" s="6">
        <v>0.403792608333333</v>
      </c>
      <c r="K8" s="6">
        <v>0.00166666666666667</v>
      </c>
      <c r="L8" t="str">
        <f t="shared" si="0"/>
        <v>Inframortalidad</v>
      </c>
    </row>
    <row r="9" spans="1:12" ht="15">
      <c r="A9" s="7">
        <v>6</v>
      </c>
      <c r="B9" s="2">
        <v>2214</v>
      </c>
      <c r="C9" s="3" t="s">
        <v>23</v>
      </c>
      <c r="D9" s="3" t="s">
        <v>15</v>
      </c>
      <c r="E9" s="4" t="s">
        <v>16</v>
      </c>
      <c r="F9" s="5">
        <v>21</v>
      </c>
      <c r="G9" s="5">
        <v>18.82565842163546</v>
      </c>
      <c r="H9" s="5">
        <v>116359.45193495354</v>
      </c>
      <c r="I9" s="6">
        <v>1.7204701256628474</v>
      </c>
      <c r="J9" s="6">
        <v>1.07856601666667</v>
      </c>
      <c r="K9" s="6">
        <v>0.615</v>
      </c>
      <c r="L9" t="str">
        <f t="shared" si="0"/>
        <v>No significativo</v>
      </c>
    </row>
    <row r="10" spans="1:12" ht="15">
      <c r="A10" s="2">
        <v>7</v>
      </c>
      <c r="B10" s="2">
        <v>2215</v>
      </c>
      <c r="C10" s="3" t="s">
        <v>24</v>
      </c>
      <c r="D10" s="3" t="s">
        <v>15</v>
      </c>
      <c r="E10" s="4" t="s">
        <v>19</v>
      </c>
      <c r="F10" s="5">
        <v>9</v>
      </c>
      <c r="G10" s="5">
        <v>13.865589802049122</v>
      </c>
      <c r="H10" s="5">
        <v>72747.78921856971</v>
      </c>
      <c r="I10" s="6">
        <v>1.1679768925397944</v>
      </c>
      <c r="J10" s="6">
        <v>0.676482366666667</v>
      </c>
      <c r="K10" s="6">
        <v>0.0718333333333333</v>
      </c>
      <c r="L10" t="str">
        <f t="shared" si="0"/>
        <v>Inframortalidad</v>
      </c>
    </row>
    <row r="11" spans="1:12" ht="15">
      <c r="A11" s="7">
        <v>8</v>
      </c>
      <c r="B11" s="2">
        <v>2216</v>
      </c>
      <c r="C11" s="3" t="s">
        <v>25</v>
      </c>
      <c r="D11" s="3" t="s">
        <v>15</v>
      </c>
      <c r="E11" s="4" t="s">
        <v>16</v>
      </c>
      <c r="F11" s="5">
        <v>3</v>
      </c>
      <c r="G11" s="5">
        <v>12.265709576258757</v>
      </c>
      <c r="H11" s="5">
        <v>76181.73458859338</v>
      </c>
      <c r="I11" s="6">
        <v>0.3535434204942106</v>
      </c>
      <c r="J11" s="6">
        <v>0.373788165</v>
      </c>
      <c r="K11" s="6">
        <v>0.0015</v>
      </c>
      <c r="L11" t="str">
        <f t="shared" si="0"/>
        <v>Inframortalidad</v>
      </c>
    </row>
    <row r="12" spans="1:12" ht="15">
      <c r="A12" s="2">
        <v>9</v>
      </c>
      <c r="B12" s="2">
        <v>2217</v>
      </c>
      <c r="C12" s="3" t="s">
        <v>26</v>
      </c>
      <c r="D12" s="3" t="s">
        <v>15</v>
      </c>
      <c r="E12" s="4" t="s">
        <v>19</v>
      </c>
      <c r="F12" s="5">
        <v>11</v>
      </c>
      <c r="G12" s="5">
        <v>26.204946608422496</v>
      </c>
      <c r="H12" s="5">
        <v>164485.87190563753</v>
      </c>
      <c r="I12" s="6">
        <v>0.6940767029756678</v>
      </c>
      <c r="J12" s="6">
        <v>0.461256766666667</v>
      </c>
      <c r="K12" s="6">
        <v>0.000333333333333333</v>
      </c>
      <c r="L12" t="str">
        <f t="shared" si="0"/>
        <v>Inframortalidad</v>
      </c>
    </row>
    <row r="13" spans="1:12" ht="15">
      <c r="A13" s="7">
        <v>10</v>
      </c>
      <c r="B13" s="2">
        <v>2218</v>
      </c>
      <c r="C13" s="3" t="s">
        <v>27</v>
      </c>
      <c r="D13" s="3" t="s">
        <v>18</v>
      </c>
      <c r="E13" s="4" t="s">
        <v>28</v>
      </c>
      <c r="F13" s="5">
        <v>14</v>
      </c>
      <c r="G13" s="5">
        <v>31.896314480665694</v>
      </c>
      <c r="H13" s="5">
        <v>173007.40151871194</v>
      </c>
      <c r="I13" s="6">
        <v>0.7647438534365372</v>
      </c>
      <c r="J13" s="6">
        <v>0.471173233333333</v>
      </c>
      <c r="K13" s="6">
        <v>0.000333333333333333</v>
      </c>
      <c r="L13" t="str">
        <f t="shared" si="0"/>
        <v>Inframortalidad</v>
      </c>
    </row>
    <row r="14" spans="1:12" ht="15">
      <c r="A14" s="2">
        <v>11</v>
      </c>
      <c r="B14" s="2">
        <v>2219</v>
      </c>
      <c r="C14" s="3" t="s">
        <v>29</v>
      </c>
      <c r="D14" s="3" t="s">
        <v>15</v>
      </c>
      <c r="E14" s="4" t="s">
        <v>16</v>
      </c>
      <c r="F14" s="5">
        <v>4</v>
      </c>
      <c r="G14" s="5">
        <v>14.6183252789314</v>
      </c>
      <c r="H14" s="5">
        <v>73408.14515735136</v>
      </c>
      <c r="I14" s="6">
        <v>0.4880027090550826</v>
      </c>
      <c r="J14" s="6">
        <v>0.379054791666667</v>
      </c>
      <c r="K14" s="6">
        <v>0.000666666666666667</v>
      </c>
      <c r="L14" t="str">
        <f t="shared" si="0"/>
        <v>Inframortalidad</v>
      </c>
    </row>
    <row r="15" spans="1:12" ht="15">
      <c r="A15" s="7">
        <v>12</v>
      </c>
      <c r="B15" s="2">
        <v>2231</v>
      </c>
      <c r="C15" s="3" t="s">
        <v>30</v>
      </c>
      <c r="D15" s="3" t="s">
        <v>15</v>
      </c>
      <c r="E15" s="4" t="s">
        <v>16</v>
      </c>
      <c r="F15" s="5">
        <v>2</v>
      </c>
      <c r="G15" s="5">
        <v>8.494870205146348</v>
      </c>
      <c r="H15" s="5">
        <v>43065.007206890645</v>
      </c>
      <c r="I15" s="6">
        <v>0.44053273947951566</v>
      </c>
      <c r="J15" s="6">
        <v>0.409947236666667</v>
      </c>
      <c r="K15" s="6">
        <v>0.008</v>
      </c>
      <c r="L15" t="str">
        <f t="shared" si="0"/>
        <v>Inframortalidad</v>
      </c>
    </row>
    <row r="16" spans="1:12" ht="15">
      <c r="A16" s="2">
        <v>13</v>
      </c>
      <c r="B16" s="2">
        <v>2232</v>
      </c>
      <c r="C16" s="3" t="s">
        <v>31</v>
      </c>
      <c r="D16" s="3" t="s">
        <v>15</v>
      </c>
      <c r="E16" s="4" t="s">
        <v>16</v>
      </c>
      <c r="F16" s="5">
        <v>4</v>
      </c>
      <c r="G16" s="5">
        <v>8.45715685809126</v>
      </c>
      <c r="H16" s="5">
        <v>51286.22048770295</v>
      </c>
      <c r="I16" s="6">
        <v>0.6649677670512167</v>
      </c>
      <c r="J16" s="6">
        <v>0.561432536666667</v>
      </c>
      <c r="K16" s="6">
        <v>0.0375</v>
      </c>
      <c r="L16" t="str">
        <f t="shared" si="0"/>
        <v>Inframortalidad</v>
      </c>
    </row>
    <row r="17" spans="1:12" ht="15">
      <c r="A17" s="7">
        <v>14</v>
      </c>
      <c r="B17" s="2">
        <v>2233</v>
      </c>
      <c r="C17" s="3" t="s">
        <v>32</v>
      </c>
      <c r="D17" s="3" t="s">
        <v>15</v>
      </c>
      <c r="E17" s="4" t="s">
        <v>16</v>
      </c>
      <c r="F17" s="5">
        <v>2</v>
      </c>
      <c r="G17" s="5">
        <v>10.46172503776138</v>
      </c>
      <c r="H17" s="5">
        <v>59313.55072705756</v>
      </c>
      <c r="I17" s="6">
        <v>0.33968521253347894</v>
      </c>
      <c r="J17" s="6">
        <v>0.353620338333333</v>
      </c>
      <c r="K17" s="6">
        <v>0.0015</v>
      </c>
      <c r="L17" t="str">
        <f t="shared" si="0"/>
        <v>Inframortalidad</v>
      </c>
    </row>
    <row r="18" spans="1:12" ht="15">
      <c r="A18" s="2">
        <v>15</v>
      </c>
      <c r="B18" s="2">
        <v>2235</v>
      </c>
      <c r="C18" s="3" t="s">
        <v>33</v>
      </c>
      <c r="D18" s="3" t="s">
        <v>15</v>
      </c>
      <c r="E18" s="4" t="s">
        <v>16</v>
      </c>
      <c r="F18" s="5">
        <v>8</v>
      </c>
      <c r="G18" s="5">
        <v>10.055502027582357</v>
      </c>
      <c r="H18" s="5">
        <v>61183.88185216692</v>
      </c>
      <c r="I18" s="6">
        <v>1.227470072953251</v>
      </c>
      <c r="J18" s="6">
        <v>0.799352216666667</v>
      </c>
      <c r="K18" s="6">
        <v>0.202166666666667</v>
      </c>
      <c r="L18" t="str">
        <f t="shared" si="0"/>
        <v>No significativo</v>
      </c>
    </row>
    <row r="19" spans="1:12" ht="15">
      <c r="A19" s="7">
        <v>16</v>
      </c>
      <c r="B19" s="2">
        <v>2236</v>
      </c>
      <c r="C19" s="3" t="s">
        <v>34</v>
      </c>
      <c r="D19" s="3" t="s">
        <v>15</v>
      </c>
      <c r="E19" s="4" t="s">
        <v>16</v>
      </c>
      <c r="F19" s="5">
        <v>13</v>
      </c>
      <c r="G19" s="5">
        <v>16.173481142250534</v>
      </c>
      <c r="H19" s="5">
        <v>99628.38896782284</v>
      </c>
      <c r="I19" s="6">
        <v>1.2428398573995487</v>
      </c>
      <c r="J19" s="6">
        <v>0.794892266666667</v>
      </c>
      <c r="K19" s="6">
        <v>0.16</v>
      </c>
      <c r="L19" t="str">
        <f t="shared" si="0"/>
        <v>Inframortalidad</v>
      </c>
    </row>
    <row r="20" spans="1:12" ht="15">
      <c r="A20" s="2">
        <v>17</v>
      </c>
      <c r="B20" s="2">
        <v>2237</v>
      </c>
      <c r="C20" s="3" t="s">
        <v>35</v>
      </c>
      <c r="D20" s="3" t="s">
        <v>15</v>
      </c>
      <c r="E20" s="4" t="s">
        <v>16</v>
      </c>
      <c r="F20" s="5">
        <v>13</v>
      </c>
      <c r="G20" s="5">
        <v>20.149769477151946</v>
      </c>
      <c r="H20" s="5">
        <v>121567.98021824472</v>
      </c>
      <c r="I20" s="6">
        <v>1.0315060711200874</v>
      </c>
      <c r="J20" s="6">
        <v>0.664176233333333</v>
      </c>
      <c r="K20" s="6">
        <v>0.0351666666666667</v>
      </c>
      <c r="L20" t="str">
        <f t="shared" si="0"/>
        <v>Inframortalidad</v>
      </c>
    </row>
    <row r="21" spans="1:12" ht="15">
      <c r="A21" s="7">
        <v>18</v>
      </c>
      <c r="B21" s="2">
        <v>2251</v>
      </c>
      <c r="C21" s="3" t="s">
        <v>36</v>
      </c>
      <c r="D21" s="3" t="s">
        <v>15</v>
      </c>
      <c r="E21" s="4" t="s">
        <v>16</v>
      </c>
      <c r="F21" s="5">
        <v>2</v>
      </c>
      <c r="G21" s="5">
        <v>7.071950207989484</v>
      </c>
      <c r="H21" s="5">
        <v>37194.49761796633</v>
      </c>
      <c r="I21" s="6">
        <v>0.4036240017048164</v>
      </c>
      <c r="J21" s="6">
        <v>0.45642759</v>
      </c>
      <c r="K21" s="6">
        <v>0.0158333333333333</v>
      </c>
      <c r="L21" t="str">
        <f t="shared" si="0"/>
        <v>Inframortalidad</v>
      </c>
    </row>
    <row r="22" spans="1:12" ht="15">
      <c r="A22" s="2">
        <v>19</v>
      </c>
      <c r="B22" s="2">
        <v>2252</v>
      </c>
      <c r="C22" s="3" t="s">
        <v>37</v>
      </c>
      <c r="D22" s="3" t="s">
        <v>15</v>
      </c>
      <c r="E22" s="4" t="s">
        <v>16</v>
      </c>
      <c r="F22" s="5">
        <v>1</v>
      </c>
      <c r="G22" s="5">
        <v>9.310796448775356</v>
      </c>
      <c r="H22" s="5">
        <v>53565.016930592545</v>
      </c>
      <c r="I22" s="6">
        <v>0.1520702436834216</v>
      </c>
      <c r="J22" s="6">
        <v>0.312960345</v>
      </c>
      <c r="K22" s="6">
        <v>0.000833333333333333</v>
      </c>
      <c r="L22" t="str">
        <f t="shared" si="0"/>
        <v>Inframortalidad</v>
      </c>
    </row>
    <row r="23" spans="1:12" ht="15">
      <c r="A23" s="7">
        <v>20</v>
      </c>
      <c r="B23" s="2">
        <v>2253</v>
      </c>
      <c r="C23" s="3" t="s">
        <v>38</v>
      </c>
      <c r="D23" s="3" t="s">
        <v>15</v>
      </c>
      <c r="E23" s="4" t="s">
        <v>16</v>
      </c>
      <c r="F23" s="5">
        <v>5</v>
      </c>
      <c r="G23" s="5">
        <v>5.937160631960578</v>
      </c>
      <c r="H23" s="5">
        <v>38589.594216503065</v>
      </c>
      <c r="I23" s="6">
        <v>1.3886611494085963</v>
      </c>
      <c r="J23" s="6">
        <v>0.83630615</v>
      </c>
      <c r="K23" s="6">
        <v>0.2685</v>
      </c>
      <c r="L23" t="str">
        <f t="shared" si="0"/>
        <v>No significativo</v>
      </c>
    </row>
    <row r="24" spans="1:12" ht="15">
      <c r="A24" s="2">
        <v>21</v>
      </c>
      <c r="B24" s="2">
        <v>2254</v>
      </c>
      <c r="C24" s="3" t="s">
        <v>39</v>
      </c>
      <c r="D24" s="3" t="s">
        <v>15</v>
      </c>
      <c r="E24" s="4" t="s">
        <v>16</v>
      </c>
      <c r="F24" s="5">
        <v>3</v>
      </c>
      <c r="G24" s="5">
        <v>4.394749494414587</v>
      </c>
      <c r="H24" s="5">
        <v>26816.252026129427</v>
      </c>
      <c r="I24" s="6">
        <v>1.03218786687021</v>
      </c>
      <c r="J24" s="6">
        <v>0.732880933333333</v>
      </c>
      <c r="K24" s="6">
        <v>0.179666666666667</v>
      </c>
      <c r="L24" t="str">
        <f t="shared" si="0"/>
        <v>Inframortalidad</v>
      </c>
    </row>
    <row r="25" spans="1:12" ht="15">
      <c r="A25" s="7">
        <v>22</v>
      </c>
      <c r="B25" s="2">
        <v>2256</v>
      </c>
      <c r="C25" s="3" t="s">
        <v>40</v>
      </c>
      <c r="D25" s="3" t="s">
        <v>41</v>
      </c>
      <c r="E25" s="4" t="s">
        <v>16</v>
      </c>
      <c r="F25" s="5">
        <v>6</v>
      </c>
      <c r="G25" s="5">
        <v>7.1230184320483865</v>
      </c>
      <c r="H25" s="5">
        <v>39585.32052206635</v>
      </c>
      <c r="I25" s="6">
        <v>1.3083745229989094</v>
      </c>
      <c r="J25" s="6">
        <v>0.729091133333333</v>
      </c>
      <c r="K25" s="6">
        <v>0.1505</v>
      </c>
      <c r="L25" t="str">
        <f t="shared" si="0"/>
        <v>Inframortalidad</v>
      </c>
    </row>
    <row r="26" spans="1:12" ht="15">
      <c r="A26" s="2">
        <v>23</v>
      </c>
      <c r="B26" s="2">
        <v>2272</v>
      </c>
      <c r="C26" s="3" t="s">
        <v>42</v>
      </c>
      <c r="D26" s="3" t="s">
        <v>15</v>
      </c>
      <c r="E26" s="4" t="s">
        <v>16</v>
      </c>
      <c r="F26" s="5">
        <v>1</v>
      </c>
      <c r="G26" s="5">
        <v>3.8304595649518878</v>
      </c>
      <c r="H26" s="5">
        <v>23652.26875170692</v>
      </c>
      <c r="I26" s="6">
        <v>0.3987065535785404</v>
      </c>
      <c r="J26" s="6">
        <v>0.531640703333333</v>
      </c>
      <c r="K26" s="6">
        <v>0.0648333333333333</v>
      </c>
      <c r="L26" t="str">
        <f t="shared" si="0"/>
        <v>Inframortalidad</v>
      </c>
    </row>
    <row r="27" spans="1:12" ht="15">
      <c r="A27" s="7">
        <v>24</v>
      </c>
      <c r="B27" s="2">
        <v>2273</v>
      </c>
      <c r="C27" s="3" t="s">
        <v>43</v>
      </c>
      <c r="D27" s="3" t="s">
        <v>15</v>
      </c>
      <c r="E27" s="4" t="s">
        <v>16</v>
      </c>
      <c r="F27" s="5">
        <v>0</v>
      </c>
      <c r="G27" s="5">
        <v>4.982017853450722</v>
      </c>
      <c r="H27" s="5">
        <v>30143.163056466707</v>
      </c>
      <c r="I27" s="6">
        <v>0</v>
      </c>
      <c r="J27" s="6">
        <v>0.367753301666667</v>
      </c>
      <c r="K27" s="6">
        <v>0.00983333333333333</v>
      </c>
      <c r="L27" t="str">
        <f t="shared" si="0"/>
        <v>Inframortalidad</v>
      </c>
    </row>
    <row r="28" spans="1:12" ht="15">
      <c r="A28" s="2">
        <v>25</v>
      </c>
      <c r="B28" s="2">
        <v>2274</v>
      </c>
      <c r="C28" s="3" t="s">
        <v>44</v>
      </c>
      <c r="D28" s="3" t="s">
        <v>15</v>
      </c>
      <c r="E28" s="4" t="s">
        <v>16</v>
      </c>
      <c r="F28" s="5">
        <v>4</v>
      </c>
      <c r="G28" s="5">
        <v>13.291779582647777</v>
      </c>
      <c r="H28" s="5">
        <v>82317.57395796037</v>
      </c>
      <c r="I28" s="6">
        <v>0.4422005654462924</v>
      </c>
      <c r="J28" s="6">
        <v>0.408479743333333</v>
      </c>
      <c r="K28" s="6">
        <v>0.002</v>
      </c>
      <c r="L28" t="str">
        <f t="shared" si="0"/>
        <v>Inframortalidad</v>
      </c>
    </row>
    <row r="29" spans="1:12" ht="15">
      <c r="A29" s="7">
        <v>26</v>
      </c>
      <c r="B29" s="2">
        <v>2276</v>
      </c>
      <c r="C29" s="3" t="s">
        <v>45</v>
      </c>
      <c r="D29" s="3" t="s">
        <v>15</v>
      </c>
      <c r="E29" s="4" t="s">
        <v>16</v>
      </c>
      <c r="F29" s="5">
        <v>10</v>
      </c>
      <c r="G29" s="5">
        <v>18.6106721458718</v>
      </c>
      <c r="H29" s="5">
        <v>115589.99315264917</v>
      </c>
      <c r="I29" s="6">
        <v>0.8317504182921197</v>
      </c>
      <c r="J29" s="6">
        <v>0.56204045</v>
      </c>
      <c r="K29" s="6">
        <v>0.0121666666666667</v>
      </c>
      <c r="L29" t="str">
        <f t="shared" si="0"/>
        <v>Inframortalidad</v>
      </c>
    </row>
    <row r="30" spans="1:12" ht="15">
      <c r="A30" s="2">
        <v>27</v>
      </c>
      <c r="B30" s="2">
        <v>2277</v>
      </c>
      <c r="C30" s="3" t="s">
        <v>46</v>
      </c>
      <c r="D30" s="3" t="s">
        <v>15</v>
      </c>
      <c r="E30" s="4" t="s">
        <v>16</v>
      </c>
      <c r="F30" s="5">
        <v>3</v>
      </c>
      <c r="G30" s="5">
        <v>15.838912044401162</v>
      </c>
      <c r="H30" s="5">
        <v>98976.17874565403</v>
      </c>
      <c r="I30" s="6">
        <v>0.3332409026779208</v>
      </c>
      <c r="J30" s="6">
        <v>0.307800001666667</v>
      </c>
      <c r="K30" s="6">
        <v>0</v>
      </c>
      <c r="L30" t="str">
        <f t="shared" si="0"/>
        <v>Inframortalidad</v>
      </c>
    </row>
    <row r="31" spans="1:12" ht="15">
      <c r="A31" s="7">
        <v>28</v>
      </c>
      <c r="B31" s="2">
        <v>2278</v>
      </c>
      <c r="C31" s="3" t="s">
        <v>47</v>
      </c>
      <c r="D31" s="3" t="s">
        <v>15</v>
      </c>
      <c r="E31" s="4" t="s">
        <v>16</v>
      </c>
      <c r="F31" s="5">
        <v>3</v>
      </c>
      <c r="G31" s="5">
        <v>7.908567877775225</v>
      </c>
      <c r="H31" s="5">
        <v>50668.98728169137</v>
      </c>
      <c r="I31" s="6">
        <v>0.6849947941977503</v>
      </c>
      <c r="J31" s="6">
        <v>0.506290321666667</v>
      </c>
      <c r="K31" s="6">
        <v>0.027</v>
      </c>
      <c r="L31" t="str">
        <f t="shared" si="0"/>
        <v>Inframortalidad</v>
      </c>
    </row>
    <row r="32" spans="1:12" ht="15">
      <c r="A32" s="2">
        <v>29</v>
      </c>
      <c r="B32" s="2">
        <v>2281</v>
      </c>
      <c r="C32" s="3" t="s">
        <v>48</v>
      </c>
      <c r="D32" s="3" t="s">
        <v>15</v>
      </c>
      <c r="E32" s="4" t="s">
        <v>16</v>
      </c>
      <c r="F32" s="5">
        <v>20</v>
      </c>
      <c r="G32" s="5">
        <v>17.094483564677653</v>
      </c>
      <c r="H32" s="5">
        <v>106173.01850795683</v>
      </c>
      <c r="I32" s="6">
        <v>1.764833100982636</v>
      </c>
      <c r="J32" s="6">
        <v>1.12419991666667</v>
      </c>
      <c r="K32" s="6">
        <v>0.679666666666667</v>
      </c>
      <c r="L32" t="str">
        <f t="shared" si="0"/>
        <v>No significativo</v>
      </c>
    </row>
    <row r="33" spans="1:12" ht="15">
      <c r="A33" s="7">
        <v>30</v>
      </c>
      <c r="B33" s="2">
        <v>2311</v>
      </c>
      <c r="C33" s="3" t="s">
        <v>49</v>
      </c>
      <c r="D33" s="3" t="s">
        <v>18</v>
      </c>
      <c r="E33" s="4" t="s">
        <v>28</v>
      </c>
      <c r="F33" s="5">
        <v>10</v>
      </c>
      <c r="G33" s="5">
        <v>8.174400678614104</v>
      </c>
      <c r="H33" s="5">
        <v>44338.40847779056</v>
      </c>
      <c r="I33" s="6">
        <v>1.8336311887602366</v>
      </c>
      <c r="J33" s="6">
        <v>1.12545131666667</v>
      </c>
      <c r="K33" s="6">
        <v>0.607166666666667</v>
      </c>
      <c r="L33" t="str">
        <f t="shared" si="0"/>
        <v>No significativo</v>
      </c>
    </row>
    <row r="34" spans="1:12" ht="15">
      <c r="A34" s="2">
        <v>31</v>
      </c>
      <c r="B34" s="2">
        <v>2312</v>
      </c>
      <c r="C34" s="3" t="s">
        <v>50</v>
      </c>
      <c r="D34" s="3" t="s">
        <v>18</v>
      </c>
      <c r="E34" s="4" t="s">
        <v>28</v>
      </c>
      <c r="F34" s="5">
        <v>11</v>
      </c>
      <c r="G34" s="5">
        <v>13.210322440688747</v>
      </c>
      <c r="H34" s="5">
        <v>71653.5310082066</v>
      </c>
      <c r="I34" s="6">
        <v>1.1815853933773708</v>
      </c>
      <c r="J34" s="6">
        <v>0.82417325</v>
      </c>
      <c r="K34" s="6">
        <v>0.202333333333333</v>
      </c>
      <c r="L34" t="str">
        <f t="shared" si="0"/>
        <v>No significativo</v>
      </c>
    </row>
    <row r="35" spans="1:12" ht="15">
      <c r="A35" s="7">
        <v>32</v>
      </c>
      <c r="B35" s="2">
        <v>2314</v>
      </c>
      <c r="C35" s="3" t="s">
        <v>51</v>
      </c>
      <c r="D35" s="3" t="s">
        <v>18</v>
      </c>
      <c r="E35" s="4" t="s">
        <v>19</v>
      </c>
      <c r="F35" s="5">
        <v>8</v>
      </c>
      <c r="G35" s="5">
        <v>9.244801776570956</v>
      </c>
      <c r="H35" s="5">
        <v>50144.32416289406</v>
      </c>
      <c r="I35" s="6">
        <v>1.4862496575848325</v>
      </c>
      <c r="J35" s="6">
        <v>0.85299905</v>
      </c>
      <c r="K35" s="6">
        <v>0.269</v>
      </c>
      <c r="L35" t="str">
        <f t="shared" si="0"/>
        <v>No significativo</v>
      </c>
    </row>
    <row r="36" spans="1:12" ht="15">
      <c r="A36" s="2">
        <v>33</v>
      </c>
      <c r="B36" s="2">
        <v>2315</v>
      </c>
      <c r="C36" s="3" t="s">
        <v>52</v>
      </c>
      <c r="D36" s="3" t="s">
        <v>18</v>
      </c>
      <c r="E36" s="4" t="s">
        <v>28</v>
      </c>
      <c r="F36" s="5">
        <v>11</v>
      </c>
      <c r="G36" s="5">
        <v>11.729641946447593</v>
      </c>
      <c r="H36" s="5">
        <v>77238.35057724809</v>
      </c>
      <c r="I36" s="6">
        <v>1.43647365576627</v>
      </c>
      <c r="J36" s="6">
        <v>0.90415605</v>
      </c>
      <c r="K36" s="6">
        <v>0.327166666666667</v>
      </c>
      <c r="L36" t="str">
        <f t="shared" si="0"/>
        <v>No significativo</v>
      </c>
    </row>
    <row r="37" spans="1:12" ht="15">
      <c r="A37" s="7">
        <v>34</v>
      </c>
      <c r="B37" s="2">
        <v>2317</v>
      </c>
      <c r="C37" s="3" t="s">
        <v>53</v>
      </c>
      <c r="D37" s="3" t="s">
        <v>18</v>
      </c>
      <c r="E37" s="4" t="s">
        <v>28</v>
      </c>
      <c r="F37" s="5">
        <v>21</v>
      </c>
      <c r="G37" s="5">
        <v>18.71953525728048</v>
      </c>
      <c r="H37" s="5">
        <v>123265.99852290259</v>
      </c>
      <c r="I37" s="6">
        <v>1.7278349744806831</v>
      </c>
      <c r="J37" s="6">
        <v>1.0855203</v>
      </c>
      <c r="K37" s="6">
        <v>0.618333333333333</v>
      </c>
      <c r="L37" t="str">
        <f t="shared" si="0"/>
        <v>No significativo</v>
      </c>
    </row>
    <row r="38" spans="1:12" ht="15">
      <c r="A38" s="2">
        <v>35</v>
      </c>
      <c r="B38" s="2">
        <v>2318</v>
      </c>
      <c r="C38" s="3" t="s">
        <v>54</v>
      </c>
      <c r="D38" s="3" t="s">
        <v>18</v>
      </c>
      <c r="E38" s="4" t="s">
        <v>19</v>
      </c>
      <c r="F38" s="5">
        <v>4</v>
      </c>
      <c r="G38" s="5">
        <v>8.893087925667244</v>
      </c>
      <c r="H38" s="5">
        <v>50939.38790223058</v>
      </c>
      <c r="I38" s="6">
        <v>0.7088110600554297</v>
      </c>
      <c r="J38" s="6">
        <v>0.551712483333333</v>
      </c>
      <c r="K38" s="6">
        <v>0.0361666666666667</v>
      </c>
      <c r="L38" t="str">
        <f t="shared" si="0"/>
        <v>Inframortalidad</v>
      </c>
    </row>
    <row r="39" spans="1:12" ht="15">
      <c r="A39" s="7">
        <v>36</v>
      </c>
      <c r="B39" s="2">
        <v>2331</v>
      </c>
      <c r="C39" s="3" t="s">
        <v>55</v>
      </c>
      <c r="D39" s="3" t="s">
        <v>18</v>
      </c>
      <c r="E39" s="4" t="s">
        <v>28</v>
      </c>
      <c r="F39" s="5">
        <v>4</v>
      </c>
      <c r="G39" s="5">
        <v>9.816253433047835</v>
      </c>
      <c r="H39" s="5">
        <v>52597.74653471439</v>
      </c>
      <c r="I39" s="6">
        <v>0.588843610834775</v>
      </c>
      <c r="J39" s="6">
        <v>0.518063271666667</v>
      </c>
      <c r="K39" s="6">
        <v>0.0211666666666667</v>
      </c>
      <c r="L39" t="str">
        <f t="shared" si="0"/>
        <v>Inframortalidad</v>
      </c>
    </row>
    <row r="40" spans="1:12" ht="15">
      <c r="A40" s="2">
        <v>37</v>
      </c>
      <c r="B40" s="2">
        <v>2332</v>
      </c>
      <c r="C40" s="3" t="s">
        <v>56</v>
      </c>
      <c r="D40" s="3" t="s">
        <v>18</v>
      </c>
      <c r="E40" s="4" t="s">
        <v>19</v>
      </c>
      <c r="F40" s="5">
        <v>21</v>
      </c>
      <c r="G40" s="5">
        <v>15.407772790906883</v>
      </c>
      <c r="H40" s="5">
        <v>104761.50286166345</v>
      </c>
      <c r="I40" s="6">
        <v>2.328526313893757</v>
      </c>
      <c r="J40" s="6">
        <v>1.28779093333333</v>
      </c>
      <c r="K40" s="6">
        <v>0.8555</v>
      </c>
      <c r="L40" t="str">
        <f t="shared" si="0"/>
        <v>Sobremortalidad</v>
      </c>
    </row>
    <row r="41" spans="1:12" ht="15">
      <c r="A41" s="7">
        <v>38</v>
      </c>
      <c r="B41" s="2">
        <v>2333</v>
      </c>
      <c r="C41" s="3" t="s">
        <v>57</v>
      </c>
      <c r="D41" s="3" t="s">
        <v>18</v>
      </c>
      <c r="E41" s="4" t="s">
        <v>19</v>
      </c>
      <c r="F41" s="5">
        <v>9</v>
      </c>
      <c r="G41" s="5">
        <v>7.566884449769733</v>
      </c>
      <c r="H41" s="5">
        <v>51075.22391697099</v>
      </c>
      <c r="I41" s="6">
        <v>1.6914018956966586</v>
      </c>
      <c r="J41" s="6">
        <v>1.10224321666667</v>
      </c>
      <c r="K41" s="6">
        <v>0.584833333333333</v>
      </c>
      <c r="L41" t="str">
        <f t="shared" si="0"/>
        <v>No significativo</v>
      </c>
    </row>
    <row r="42" spans="1:12" ht="15">
      <c r="A42" s="2">
        <v>39</v>
      </c>
      <c r="B42" s="2">
        <v>2334</v>
      </c>
      <c r="C42" s="3" t="s">
        <v>58</v>
      </c>
      <c r="D42" s="3" t="s">
        <v>18</v>
      </c>
      <c r="E42" s="4" t="s">
        <v>28</v>
      </c>
      <c r="F42" s="5">
        <v>1</v>
      </c>
      <c r="G42" s="5">
        <v>5.141861386510297</v>
      </c>
      <c r="H42" s="5">
        <v>31077.12481343453</v>
      </c>
      <c r="I42" s="6">
        <v>0.3119371028928103</v>
      </c>
      <c r="J42" s="6">
        <v>0.447988721666667</v>
      </c>
      <c r="K42" s="6">
        <v>0.0226666666666667</v>
      </c>
      <c r="L42" t="str">
        <f t="shared" si="0"/>
        <v>Inframortalidad</v>
      </c>
    </row>
    <row r="43" spans="1:12" ht="15">
      <c r="A43" s="7">
        <v>40</v>
      </c>
      <c r="B43" s="2">
        <v>2335</v>
      </c>
      <c r="C43" s="3" t="s">
        <v>59</v>
      </c>
      <c r="D43" s="3" t="s">
        <v>18</v>
      </c>
      <c r="E43" s="4" t="s">
        <v>28</v>
      </c>
      <c r="F43" s="5">
        <v>10</v>
      </c>
      <c r="G43" s="5">
        <v>16.15543208096989</v>
      </c>
      <c r="H43" s="5">
        <v>108717.81017609229</v>
      </c>
      <c r="I43" s="6">
        <v>0.9955465565539038</v>
      </c>
      <c r="J43" s="6">
        <v>0.6397836</v>
      </c>
      <c r="K43" s="6">
        <v>0.0363333333333333</v>
      </c>
      <c r="L43" t="str">
        <f t="shared" si="0"/>
        <v>Inframortalidad</v>
      </c>
    </row>
    <row r="44" spans="1:12" ht="15">
      <c r="A44" s="2">
        <v>41</v>
      </c>
      <c r="B44" s="2">
        <v>2336</v>
      </c>
      <c r="C44" s="3" t="s">
        <v>60</v>
      </c>
      <c r="D44" s="3" t="s">
        <v>18</v>
      </c>
      <c r="E44" s="4" t="s">
        <v>28</v>
      </c>
      <c r="F44" s="5">
        <v>13</v>
      </c>
      <c r="G44" s="5">
        <v>20.864873748918004</v>
      </c>
      <c r="H44" s="5">
        <v>158214.7616206366</v>
      </c>
      <c r="I44" s="6">
        <v>1.4893671082846414</v>
      </c>
      <c r="J44" s="6">
        <v>0.6436591</v>
      </c>
      <c r="K44" s="6">
        <v>0.0253333333333333</v>
      </c>
      <c r="L44" t="str">
        <f t="shared" si="0"/>
        <v>Inframortalidad</v>
      </c>
    </row>
    <row r="45" spans="1:12" ht="15">
      <c r="A45" s="7">
        <v>42</v>
      </c>
      <c r="B45" s="2">
        <v>2339</v>
      </c>
      <c r="C45" s="3" t="s">
        <v>61</v>
      </c>
      <c r="D45" s="3" t="s">
        <v>18</v>
      </c>
      <c r="E45" s="4" t="s">
        <v>28</v>
      </c>
      <c r="F45" s="5">
        <v>18</v>
      </c>
      <c r="G45" s="5">
        <v>23.852613847021107</v>
      </c>
      <c r="H45" s="5">
        <v>150619.3637103502</v>
      </c>
      <c r="I45" s="6">
        <v>1.1033527770592069</v>
      </c>
      <c r="J45" s="6">
        <v>0.759215883333333</v>
      </c>
      <c r="K45" s="6">
        <v>0.085</v>
      </c>
      <c r="L45" t="str">
        <f t="shared" si="0"/>
        <v>Inframortalidad</v>
      </c>
    </row>
    <row r="46" spans="1:12" ht="15">
      <c r="A46" s="2">
        <v>43</v>
      </c>
      <c r="B46" s="2">
        <v>2342</v>
      </c>
      <c r="C46" s="3" t="s">
        <v>62</v>
      </c>
      <c r="D46" s="3" t="s">
        <v>18</v>
      </c>
      <c r="E46" s="4" t="s">
        <v>19</v>
      </c>
      <c r="F46" s="5">
        <v>58</v>
      </c>
      <c r="G46" s="5">
        <v>27.759873767448344</v>
      </c>
      <c r="H46" s="5">
        <v>169055.39004355343</v>
      </c>
      <c r="I46" s="6">
        <v>3.2028488220294458</v>
      </c>
      <c r="J46" s="6">
        <v>2.0198105</v>
      </c>
      <c r="K46" s="6">
        <v>1</v>
      </c>
      <c r="L46" t="str">
        <f t="shared" si="0"/>
        <v>Sobremortalidad</v>
      </c>
    </row>
    <row r="47" spans="1:12" ht="15">
      <c r="A47" s="7">
        <v>44</v>
      </c>
      <c r="B47" s="2">
        <v>2343</v>
      </c>
      <c r="C47" s="3" t="s">
        <v>63</v>
      </c>
      <c r="D47" s="3" t="s">
        <v>18</v>
      </c>
      <c r="E47" s="4" t="s">
        <v>19</v>
      </c>
      <c r="F47" s="5">
        <v>11</v>
      </c>
      <c r="G47" s="5">
        <v>18.05036639636842</v>
      </c>
      <c r="H47" s="5">
        <v>107136.94980329617</v>
      </c>
      <c r="I47" s="6">
        <v>1.0543664720433035</v>
      </c>
      <c r="J47" s="6">
        <v>0.633673016666667</v>
      </c>
      <c r="K47" s="6">
        <v>0.0256666666666667</v>
      </c>
      <c r="L47" t="str">
        <f t="shared" si="0"/>
        <v>Inframortalidad</v>
      </c>
    </row>
    <row r="48" spans="1:12" ht="15">
      <c r="A48" s="2">
        <v>45</v>
      </c>
      <c r="B48" s="2">
        <v>2345</v>
      </c>
      <c r="C48" s="3" t="s">
        <v>64</v>
      </c>
      <c r="D48" s="3" t="s">
        <v>18</v>
      </c>
      <c r="E48" s="4" t="s">
        <v>28</v>
      </c>
      <c r="F48" s="5">
        <v>5</v>
      </c>
      <c r="G48" s="5">
        <v>15.718715934367118</v>
      </c>
      <c r="H48" s="5">
        <v>90570.15616883861</v>
      </c>
      <c r="I48" s="6">
        <v>0.59514959554666</v>
      </c>
      <c r="J48" s="6">
        <v>0.404648066666667</v>
      </c>
      <c r="K48" s="6">
        <v>0.001</v>
      </c>
      <c r="L48" t="str">
        <f t="shared" si="0"/>
        <v>Inframortalidad</v>
      </c>
    </row>
    <row r="49" spans="1:12" ht="15">
      <c r="A49" s="7">
        <v>46</v>
      </c>
      <c r="B49" s="2">
        <v>2346</v>
      </c>
      <c r="C49" s="3" t="s">
        <v>65</v>
      </c>
      <c r="D49" s="3" t="s">
        <v>18</v>
      </c>
      <c r="E49" s="4" t="s">
        <v>19</v>
      </c>
      <c r="F49" s="5">
        <v>10</v>
      </c>
      <c r="G49" s="5">
        <v>18.573742340993512</v>
      </c>
      <c r="H49" s="5">
        <v>93033.7589192284</v>
      </c>
      <c r="I49" s="6">
        <v>0.830322862415804</v>
      </c>
      <c r="J49" s="6">
        <v>0.575458966666667</v>
      </c>
      <c r="K49" s="6">
        <v>0.0135</v>
      </c>
      <c r="L49" t="str">
        <f t="shared" si="0"/>
        <v>Inframortalidad</v>
      </c>
    </row>
    <row r="50" spans="1:12" ht="15">
      <c r="A50" s="2">
        <v>47</v>
      </c>
      <c r="B50" s="2">
        <v>2347</v>
      </c>
      <c r="C50" s="3" t="s">
        <v>66</v>
      </c>
      <c r="D50" s="3" t="s">
        <v>18</v>
      </c>
      <c r="E50" s="4" t="s">
        <v>19</v>
      </c>
      <c r="F50" s="5">
        <v>18</v>
      </c>
      <c r="G50" s="5">
        <v>12.459564467868487</v>
      </c>
      <c r="H50" s="5">
        <v>67581.37758979766</v>
      </c>
      <c r="I50" s="6">
        <v>2.0117469294560513</v>
      </c>
      <c r="J50" s="6">
        <v>1.34802973333333</v>
      </c>
      <c r="K50" s="6">
        <v>0.873166666666667</v>
      </c>
      <c r="L50" t="str">
        <f t="shared" si="0"/>
        <v>Sobremortalidad</v>
      </c>
    </row>
    <row r="51" spans="1:12" ht="15">
      <c r="A51" s="7">
        <v>48</v>
      </c>
      <c r="B51" s="2">
        <v>2348</v>
      </c>
      <c r="C51" s="3" t="s">
        <v>67</v>
      </c>
      <c r="D51" s="3" t="s">
        <v>18</v>
      </c>
      <c r="E51" s="4" t="s">
        <v>19</v>
      </c>
      <c r="F51" s="5">
        <v>43</v>
      </c>
      <c r="G51" s="5">
        <v>21.31776016068112</v>
      </c>
      <c r="H51" s="5">
        <v>125647.80339522508</v>
      </c>
      <c r="I51" s="6">
        <v>2.992994047657758</v>
      </c>
      <c r="J51" s="6">
        <v>1.9288265</v>
      </c>
      <c r="K51" s="6">
        <v>1</v>
      </c>
      <c r="L51" t="str">
        <f t="shared" si="0"/>
        <v>Sobremortalidad</v>
      </c>
    </row>
    <row r="52" spans="1:12" ht="15">
      <c r="A52" s="2">
        <v>49</v>
      </c>
      <c r="B52" s="2">
        <v>2349</v>
      </c>
      <c r="C52" s="3" t="s">
        <v>68</v>
      </c>
      <c r="D52" s="3" t="s">
        <v>18</v>
      </c>
      <c r="E52" s="4" t="s">
        <v>19</v>
      </c>
      <c r="F52" s="5">
        <v>6</v>
      </c>
      <c r="G52" s="5">
        <v>11.226073765330177</v>
      </c>
      <c r="H52" s="5">
        <v>75774.1491995587</v>
      </c>
      <c r="I52" s="6">
        <v>0.7858191629916227</v>
      </c>
      <c r="J52" s="6">
        <v>0.6003512</v>
      </c>
      <c r="K52" s="6">
        <v>0.0426666666666667</v>
      </c>
      <c r="L52" t="str">
        <f t="shared" si="0"/>
        <v>Inframortalidad</v>
      </c>
    </row>
    <row r="53" spans="1:12" ht="15">
      <c r="A53" s="7">
        <v>50</v>
      </c>
      <c r="B53" s="2">
        <v>2351</v>
      </c>
      <c r="C53" s="3" t="s">
        <v>69</v>
      </c>
      <c r="D53" s="3" t="s">
        <v>41</v>
      </c>
      <c r="E53" s="4" t="s">
        <v>16</v>
      </c>
      <c r="F53" s="5">
        <v>5</v>
      </c>
      <c r="G53" s="5">
        <v>3.2207595081939346</v>
      </c>
      <c r="H53" s="5">
        <v>19336.69692508557</v>
      </c>
      <c r="I53" s="6">
        <v>2.480557895277708</v>
      </c>
      <c r="J53" s="6">
        <v>1.27759948333333</v>
      </c>
      <c r="K53" s="6">
        <v>0.6665</v>
      </c>
      <c r="L53" t="str">
        <f t="shared" si="0"/>
        <v>No significativo</v>
      </c>
    </row>
    <row r="54" spans="1:12" ht="15">
      <c r="A54" s="2">
        <v>51</v>
      </c>
      <c r="B54" s="2">
        <v>2352</v>
      </c>
      <c r="C54" s="3" t="s">
        <v>70</v>
      </c>
      <c r="D54" s="3" t="s">
        <v>18</v>
      </c>
      <c r="E54" s="4" t="s">
        <v>19</v>
      </c>
      <c r="F54" s="5">
        <v>3</v>
      </c>
      <c r="G54" s="5">
        <v>8.073239779730716</v>
      </c>
      <c r="H54" s="5">
        <v>53608.16829709422</v>
      </c>
      <c r="I54" s="6">
        <v>0.5569920611030335</v>
      </c>
      <c r="J54" s="6">
        <v>0.49075815</v>
      </c>
      <c r="K54" s="6">
        <v>0.0213333333333333</v>
      </c>
      <c r="L54" t="str">
        <f t="shared" si="0"/>
        <v>Inframortalidad</v>
      </c>
    </row>
    <row r="55" spans="1:12" ht="15">
      <c r="A55" s="7">
        <v>52</v>
      </c>
      <c r="B55" s="2">
        <v>2382</v>
      </c>
      <c r="C55" s="3" t="s">
        <v>71</v>
      </c>
      <c r="D55" s="3" t="s">
        <v>18</v>
      </c>
      <c r="E55" s="4" t="s">
        <v>28</v>
      </c>
      <c r="F55" s="5">
        <v>3</v>
      </c>
      <c r="G55" s="5">
        <v>7.286813693183498</v>
      </c>
      <c r="H55" s="5">
        <v>43434.87910840263</v>
      </c>
      <c r="I55" s="6">
        <v>0.6792455917772893</v>
      </c>
      <c r="J55" s="6">
        <v>0.535270983333333</v>
      </c>
      <c r="K55" s="6">
        <v>0.0363333333333333</v>
      </c>
      <c r="L55" t="str">
        <f t="shared" si="0"/>
        <v>Inframortalidad</v>
      </c>
    </row>
    <row r="56" spans="1:12" ht="15">
      <c r="A56" s="2">
        <v>53</v>
      </c>
      <c r="B56" s="2">
        <v>2387</v>
      </c>
      <c r="C56" s="3" t="s">
        <v>72</v>
      </c>
      <c r="D56" s="3" t="s">
        <v>18</v>
      </c>
      <c r="E56" s="4" t="s">
        <v>28</v>
      </c>
      <c r="F56" s="5">
        <v>5</v>
      </c>
      <c r="G56" s="5">
        <v>10.213971981535433</v>
      </c>
      <c r="H56" s="5">
        <v>63538.78386145923</v>
      </c>
      <c r="I56" s="6">
        <v>0.7371278320907142</v>
      </c>
      <c r="J56" s="6">
        <v>0.559372616666667</v>
      </c>
      <c r="K56" s="6">
        <v>0.0305</v>
      </c>
      <c r="L56" t="str">
        <f t="shared" si="0"/>
        <v>Inframortalidad</v>
      </c>
    </row>
    <row r="57" spans="1:12" ht="15">
      <c r="A57" s="7">
        <v>54</v>
      </c>
      <c r="B57" s="2">
        <v>2390</v>
      </c>
      <c r="C57" s="3" t="s">
        <v>73</v>
      </c>
      <c r="D57" s="3" t="s">
        <v>18</v>
      </c>
      <c r="E57" s="4" t="s">
        <v>28</v>
      </c>
      <c r="F57" s="5">
        <v>5</v>
      </c>
      <c r="G57" s="5">
        <v>4.373587900213789</v>
      </c>
      <c r="H57" s="5">
        <v>27564.99073020475</v>
      </c>
      <c r="I57" s="6">
        <v>1.8019378426232777</v>
      </c>
      <c r="J57" s="6">
        <v>1.05757095</v>
      </c>
      <c r="K57" s="6">
        <v>0.4985</v>
      </c>
      <c r="L57" t="str">
        <f t="shared" si="0"/>
        <v>No significativo</v>
      </c>
    </row>
    <row r="58" spans="1:12" ht="15">
      <c r="A58" s="2">
        <v>55</v>
      </c>
      <c r="B58" s="2">
        <v>2392</v>
      </c>
      <c r="C58" s="3" t="s">
        <v>74</v>
      </c>
      <c r="D58" s="3" t="s">
        <v>18</v>
      </c>
      <c r="E58" s="4" t="s">
        <v>19</v>
      </c>
      <c r="F58" s="5">
        <v>15</v>
      </c>
      <c r="G58" s="5">
        <v>12.686885629651774</v>
      </c>
      <c r="H58" s="5">
        <v>82706.57810331316</v>
      </c>
      <c r="I58" s="6">
        <v>1.9049451894876785</v>
      </c>
      <c r="J58" s="6">
        <v>1.12475193333333</v>
      </c>
      <c r="K58" s="6">
        <v>0.644666666666667</v>
      </c>
      <c r="L58" t="str">
        <f t="shared" si="0"/>
        <v>No significativo</v>
      </c>
    </row>
    <row r="59" spans="1:12" ht="15">
      <c r="A59" s="7">
        <v>56</v>
      </c>
      <c r="B59" s="2">
        <v>2395</v>
      </c>
      <c r="C59" s="3" t="s">
        <v>75</v>
      </c>
      <c r="D59" s="3" t="s">
        <v>18</v>
      </c>
      <c r="E59" s="4" t="s">
        <v>19</v>
      </c>
      <c r="F59" s="5">
        <v>27</v>
      </c>
      <c r="G59" s="5">
        <v>12.356805062446695</v>
      </c>
      <c r="H59" s="5">
        <v>81635.33796995552</v>
      </c>
      <c r="I59" s="6">
        <v>3.268761886803884</v>
      </c>
      <c r="J59" s="6">
        <v>2.02087981666667</v>
      </c>
      <c r="K59" s="6">
        <v>0.9995</v>
      </c>
      <c r="L59" t="str">
        <f t="shared" si="0"/>
        <v>Sobremortalidad</v>
      </c>
    </row>
    <row r="60" spans="1:12" ht="15">
      <c r="A60" s="2">
        <v>57</v>
      </c>
      <c r="B60" s="2">
        <v>2471</v>
      </c>
      <c r="C60" s="3" t="s">
        <v>76</v>
      </c>
      <c r="D60" s="3" t="s">
        <v>77</v>
      </c>
      <c r="E60" s="4" t="s">
        <v>16</v>
      </c>
      <c r="F60" s="5">
        <v>3</v>
      </c>
      <c r="G60" s="5">
        <v>4.4386103818730716</v>
      </c>
      <c r="H60" s="5">
        <v>30622.390090859953</v>
      </c>
      <c r="I60" s="6">
        <v>0.9709487340547298</v>
      </c>
      <c r="J60" s="6">
        <v>0.724949716666667</v>
      </c>
      <c r="K60" s="6">
        <v>0.1745</v>
      </c>
      <c r="L60" t="str">
        <f t="shared" si="0"/>
        <v>Inframortalidad</v>
      </c>
    </row>
    <row r="61" spans="1:12" ht="15">
      <c r="A61" s="7">
        <v>58</v>
      </c>
      <c r="B61" s="2">
        <v>2472</v>
      </c>
      <c r="C61" s="3" t="s">
        <v>78</v>
      </c>
      <c r="D61" s="3" t="s">
        <v>77</v>
      </c>
      <c r="E61" s="4" t="s">
        <v>16</v>
      </c>
      <c r="F61" s="5">
        <v>7</v>
      </c>
      <c r="G61" s="5">
        <v>3.9597350067740704</v>
      </c>
      <c r="H61" s="5">
        <v>27486.8782897457</v>
      </c>
      <c r="I61" s="6">
        <v>2.8559315588561582</v>
      </c>
      <c r="J61" s="6">
        <v>1.4578557</v>
      </c>
      <c r="K61" s="6">
        <v>0.812833333333333</v>
      </c>
      <c r="L61" t="str">
        <f t="shared" si="0"/>
        <v>Sobremortalidad</v>
      </c>
    </row>
    <row r="62" spans="1:12" ht="15">
      <c r="A62" s="2">
        <v>59</v>
      </c>
      <c r="B62" s="2">
        <v>2473</v>
      </c>
      <c r="C62" s="3" t="s">
        <v>79</v>
      </c>
      <c r="D62" s="3" t="s">
        <v>77</v>
      </c>
      <c r="E62" s="4" t="s">
        <v>16</v>
      </c>
      <c r="F62" s="5">
        <v>9</v>
      </c>
      <c r="G62" s="5">
        <v>7.348093286518492</v>
      </c>
      <c r="H62" s="5">
        <v>50073.41667316917</v>
      </c>
      <c r="I62" s="6">
        <v>1.9808765484806274</v>
      </c>
      <c r="J62" s="6">
        <v>1.11929788333333</v>
      </c>
      <c r="K62" s="6">
        <v>0.5995</v>
      </c>
      <c r="L62" t="str">
        <f t="shared" si="0"/>
        <v>No significativo</v>
      </c>
    </row>
    <row r="63" spans="1:12" ht="15">
      <c r="A63" s="7">
        <v>60</v>
      </c>
      <c r="B63" s="2">
        <v>2474</v>
      </c>
      <c r="C63" s="3" t="s">
        <v>80</v>
      </c>
      <c r="D63" s="3" t="s">
        <v>15</v>
      </c>
      <c r="E63" s="4" t="s">
        <v>16</v>
      </c>
      <c r="F63" s="5">
        <v>8</v>
      </c>
      <c r="G63" s="5">
        <v>7.190105767965128</v>
      </c>
      <c r="H63" s="5">
        <v>58798.791381013885</v>
      </c>
      <c r="I63" s="6">
        <v>1.4723970972389955</v>
      </c>
      <c r="J63" s="6">
        <v>1.03772888333333</v>
      </c>
      <c r="K63" s="6">
        <v>0.496666666666667</v>
      </c>
      <c r="L63" t="str">
        <f t="shared" si="0"/>
        <v>No significativo</v>
      </c>
    </row>
    <row r="64" spans="1:12" ht="15">
      <c r="A64" s="2">
        <v>61</v>
      </c>
      <c r="B64" s="2">
        <v>2475</v>
      </c>
      <c r="C64" s="3" t="s">
        <v>81</v>
      </c>
      <c r="D64" s="3" t="s">
        <v>77</v>
      </c>
      <c r="E64" s="4" t="s">
        <v>16</v>
      </c>
      <c r="F64" s="5">
        <v>6</v>
      </c>
      <c r="G64" s="5">
        <v>5.286216377996147</v>
      </c>
      <c r="H64" s="5">
        <v>35209.77202028411</v>
      </c>
      <c r="I64" s="6">
        <v>1.85529744910823</v>
      </c>
      <c r="J64" s="6">
        <v>1.03550913333333</v>
      </c>
      <c r="K64" s="6">
        <v>0.488166666666667</v>
      </c>
      <c r="L64" t="str">
        <f t="shared" si="0"/>
        <v>No significativo</v>
      </c>
    </row>
    <row r="65" spans="1:12" ht="15">
      <c r="A65" s="7">
        <v>62</v>
      </c>
      <c r="B65" s="2">
        <v>2477</v>
      </c>
      <c r="C65" s="3" t="s">
        <v>82</v>
      </c>
      <c r="D65" s="3" t="s">
        <v>77</v>
      </c>
      <c r="E65" s="4" t="s">
        <v>16</v>
      </c>
      <c r="F65" s="5">
        <v>3</v>
      </c>
      <c r="G65" s="5">
        <v>3.736174218746545</v>
      </c>
      <c r="H65" s="5">
        <v>24154.421998839367</v>
      </c>
      <c r="I65" s="6">
        <v>1.1198753143898026</v>
      </c>
      <c r="J65" s="6">
        <v>0.813701136666667</v>
      </c>
      <c r="K65" s="6">
        <v>0.259</v>
      </c>
      <c r="L65" t="str">
        <f t="shared" si="0"/>
        <v>No significativo</v>
      </c>
    </row>
    <row r="66" spans="1:12" ht="15">
      <c r="A66" s="2">
        <v>63</v>
      </c>
      <c r="B66" s="2">
        <v>2481</v>
      </c>
      <c r="C66" s="3" t="s">
        <v>83</v>
      </c>
      <c r="D66" s="3" t="s">
        <v>77</v>
      </c>
      <c r="E66" s="4" t="s">
        <v>16</v>
      </c>
      <c r="F66" s="5">
        <v>5</v>
      </c>
      <c r="G66" s="5">
        <v>4.934785945822754</v>
      </c>
      <c r="H66" s="5">
        <v>34255.2873984572</v>
      </c>
      <c r="I66" s="6">
        <v>1.4393704270393815</v>
      </c>
      <c r="J66" s="6">
        <v>0.94727305</v>
      </c>
      <c r="K66" s="6">
        <v>0.380333333333333</v>
      </c>
      <c r="L66" t="str">
        <f t="shared" si="0"/>
        <v>No significativo</v>
      </c>
    </row>
    <row r="67" spans="1:12" ht="15">
      <c r="A67" s="7">
        <v>64</v>
      </c>
      <c r="B67" s="2">
        <v>2483</v>
      </c>
      <c r="C67" s="3" t="s">
        <v>84</v>
      </c>
      <c r="D67" s="3" t="s">
        <v>77</v>
      </c>
      <c r="E67" s="4" t="s">
        <v>16</v>
      </c>
      <c r="F67" s="5">
        <v>14</v>
      </c>
      <c r="G67" s="5">
        <v>10.853050330609719</v>
      </c>
      <c r="H67" s="5">
        <v>75337.48420023365</v>
      </c>
      <c r="I67" s="6">
        <v>1.9488059409227583</v>
      </c>
      <c r="J67" s="6">
        <v>1.20020726666667</v>
      </c>
      <c r="K67" s="6">
        <v>0.718666666666667</v>
      </c>
      <c r="L67" t="str">
        <f t="shared" si="0"/>
        <v>No significativo</v>
      </c>
    </row>
    <row r="68" spans="1:12" ht="15">
      <c r="A68" s="2">
        <v>65</v>
      </c>
      <c r="B68" s="2">
        <v>2484</v>
      </c>
      <c r="C68" s="3" t="s">
        <v>85</v>
      </c>
      <c r="D68" s="3" t="s">
        <v>77</v>
      </c>
      <c r="E68" s="4" t="s">
        <v>16</v>
      </c>
      <c r="F68" s="5">
        <v>3</v>
      </c>
      <c r="G68" s="5">
        <v>4.312904544311508</v>
      </c>
      <c r="H68" s="5">
        <v>31909.065256637823</v>
      </c>
      <c r="I68" s="6">
        <v>1.2946447852340395</v>
      </c>
      <c r="J68" s="6">
        <v>0.747723066666667</v>
      </c>
      <c r="K68" s="6">
        <v>0.194666666666667</v>
      </c>
      <c r="L68" t="str">
        <f t="shared" si="0"/>
        <v>Inframortalidad</v>
      </c>
    </row>
    <row r="69" spans="1:12" ht="15">
      <c r="A69" s="7">
        <v>66</v>
      </c>
      <c r="B69" s="2">
        <v>2502</v>
      </c>
      <c r="C69" s="3" t="s">
        <v>86</v>
      </c>
      <c r="D69" s="3" t="s">
        <v>87</v>
      </c>
      <c r="E69" s="4" t="s">
        <v>16</v>
      </c>
      <c r="F69" s="5">
        <v>17</v>
      </c>
      <c r="G69" s="5">
        <v>12.819079857225354</v>
      </c>
      <c r="H69" s="5">
        <v>81947.56150876309</v>
      </c>
      <c r="I69" s="6">
        <v>2.022329186126414</v>
      </c>
      <c r="J69" s="6">
        <v>1.25332598333333</v>
      </c>
      <c r="K69" s="6">
        <v>0.8015</v>
      </c>
      <c r="L69" t="str">
        <f aca="true" t="shared" si="1" ref="L69:L106">IF(K69&lt;=0.2,"Inframortalidad",IF(K69&gt;=0.8,"Sobremortalidad","No significativo"))</f>
        <v>Sobremortalidad</v>
      </c>
    </row>
    <row r="70" spans="1:12" ht="15">
      <c r="A70" s="2">
        <v>67</v>
      </c>
      <c r="B70" s="2">
        <v>2504</v>
      </c>
      <c r="C70" s="3" t="s">
        <v>88</v>
      </c>
      <c r="D70" s="3" t="s">
        <v>87</v>
      </c>
      <c r="E70" s="4" t="s">
        <v>16</v>
      </c>
      <c r="F70" s="5">
        <v>7</v>
      </c>
      <c r="G70" s="5">
        <v>8.75756500424926</v>
      </c>
      <c r="H70" s="5">
        <v>55840.8222993861</v>
      </c>
      <c r="I70" s="6">
        <v>1.1698544463784537</v>
      </c>
      <c r="J70" s="6">
        <v>0.795010666666667</v>
      </c>
      <c r="K70" s="6">
        <v>0.201833333333333</v>
      </c>
      <c r="L70" t="str">
        <f t="shared" si="1"/>
        <v>No significativo</v>
      </c>
    </row>
    <row r="71" spans="1:12" ht="15">
      <c r="A71" s="7">
        <v>68</v>
      </c>
      <c r="B71" s="2">
        <v>2511</v>
      </c>
      <c r="C71" s="3" t="s">
        <v>89</v>
      </c>
      <c r="D71" s="3" t="s">
        <v>41</v>
      </c>
      <c r="E71" s="4" t="s">
        <v>16</v>
      </c>
      <c r="F71" s="5">
        <v>2</v>
      </c>
      <c r="G71" s="5">
        <v>6.223912564926373</v>
      </c>
      <c r="H71" s="5">
        <v>37488.17042290937</v>
      </c>
      <c r="I71" s="6">
        <v>0.4933278798251927</v>
      </c>
      <c r="J71" s="6">
        <v>0.493089845</v>
      </c>
      <c r="K71" s="6">
        <v>0.028</v>
      </c>
      <c r="L71" t="str">
        <f t="shared" si="1"/>
        <v>Inframortalidad</v>
      </c>
    </row>
    <row r="72" spans="1:12" ht="15">
      <c r="A72" s="2">
        <v>69</v>
      </c>
      <c r="B72" s="2">
        <v>2531</v>
      </c>
      <c r="C72" s="3" t="s">
        <v>90</v>
      </c>
      <c r="D72" s="3" t="s">
        <v>87</v>
      </c>
      <c r="E72" s="4" t="s">
        <v>16</v>
      </c>
      <c r="F72" s="5">
        <v>6</v>
      </c>
      <c r="G72" s="5">
        <v>13.0779525067882</v>
      </c>
      <c r="H72" s="5">
        <v>66651.21733315643</v>
      </c>
      <c r="I72" s="6">
        <v>0.7220593371282291</v>
      </c>
      <c r="J72" s="6">
        <v>0.52568555</v>
      </c>
      <c r="K72" s="6">
        <v>0.0141666666666667</v>
      </c>
      <c r="L72" t="str">
        <f t="shared" si="1"/>
        <v>Inframortalidad</v>
      </c>
    </row>
    <row r="73" spans="1:12" ht="15">
      <c r="A73" s="7">
        <v>70</v>
      </c>
      <c r="B73" s="2">
        <v>2535</v>
      </c>
      <c r="C73" s="3" t="s">
        <v>91</v>
      </c>
      <c r="D73" s="3" t="s">
        <v>87</v>
      </c>
      <c r="E73" s="4" t="s">
        <v>16</v>
      </c>
      <c r="F73" s="5">
        <v>7</v>
      </c>
      <c r="G73" s="5">
        <v>13.828380203504747</v>
      </c>
      <c r="H73" s="5">
        <v>66390.109556106</v>
      </c>
      <c r="I73" s="6">
        <v>1.0687957042615057</v>
      </c>
      <c r="J73" s="6">
        <v>0.5591209</v>
      </c>
      <c r="K73" s="6">
        <v>0.0173333333333333</v>
      </c>
      <c r="L73" t="str">
        <f t="shared" si="1"/>
        <v>Inframortalidad</v>
      </c>
    </row>
    <row r="74" spans="1:12" ht="15">
      <c r="A74" s="2">
        <v>71</v>
      </c>
      <c r="B74" s="2">
        <v>2552</v>
      </c>
      <c r="C74" s="3" t="s">
        <v>92</v>
      </c>
      <c r="D74" s="3" t="s">
        <v>41</v>
      </c>
      <c r="E74" s="4" t="s">
        <v>16</v>
      </c>
      <c r="F74" s="5">
        <v>4</v>
      </c>
      <c r="G74" s="5">
        <v>7.085979078152645</v>
      </c>
      <c r="H74" s="5">
        <v>41522.20958620424</v>
      </c>
      <c r="I74" s="6">
        <v>1.0063812227834696</v>
      </c>
      <c r="J74" s="6">
        <v>0.637960655</v>
      </c>
      <c r="K74" s="6">
        <v>0.0881666666666667</v>
      </c>
      <c r="L74" t="str">
        <f t="shared" si="1"/>
        <v>Inframortalidad</v>
      </c>
    </row>
    <row r="75" spans="1:12" ht="15">
      <c r="A75" s="7">
        <v>72</v>
      </c>
      <c r="B75" s="2">
        <v>2553</v>
      </c>
      <c r="C75" s="3" t="s">
        <v>93</v>
      </c>
      <c r="D75" s="3" t="s">
        <v>41</v>
      </c>
      <c r="E75" s="4" t="s">
        <v>16</v>
      </c>
      <c r="F75" s="5">
        <v>1</v>
      </c>
      <c r="G75" s="5">
        <v>3.770333696464443</v>
      </c>
      <c r="H75" s="5">
        <v>20984.21672566598</v>
      </c>
      <c r="I75" s="6">
        <v>0.4719783585748997</v>
      </c>
      <c r="J75" s="6">
        <v>0.51216309</v>
      </c>
      <c r="K75" s="6">
        <v>0.0556666666666667</v>
      </c>
      <c r="L75" t="str">
        <f t="shared" si="1"/>
        <v>Inframortalidad</v>
      </c>
    </row>
    <row r="76" spans="1:12" ht="15">
      <c r="A76" s="2">
        <v>73</v>
      </c>
      <c r="B76" s="2">
        <v>2555</v>
      </c>
      <c r="C76" s="3" t="s">
        <v>94</v>
      </c>
      <c r="D76" s="3" t="s">
        <v>87</v>
      </c>
      <c r="E76" s="4" t="s">
        <v>16</v>
      </c>
      <c r="F76" s="5">
        <v>5</v>
      </c>
      <c r="G76" s="5">
        <v>6.184107420120229</v>
      </c>
      <c r="H76" s="5">
        <v>39315.775710936134</v>
      </c>
      <c r="I76" s="6">
        <v>1.3185272206974328</v>
      </c>
      <c r="J76" s="6">
        <v>0.808715216666667</v>
      </c>
      <c r="K76" s="6">
        <v>0.236166666666667</v>
      </c>
      <c r="L76" t="str">
        <f t="shared" si="1"/>
        <v>No significativo</v>
      </c>
    </row>
    <row r="77" spans="1:12" ht="15">
      <c r="A77" s="7">
        <v>74</v>
      </c>
      <c r="B77" s="2">
        <v>2556</v>
      </c>
      <c r="C77" s="3" t="s">
        <v>95</v>
      </c>
      <c r="D77" s="3" t="s">
        <v>87</v>
      </c>
      <c r="E77" s="4" t="s">
        <v>16</v>
      </c>
      <c r="F77" s="5">
        <v>0</v>
      </c>
      <c r="G77" s="5">
        <v>3.344559863077296</v>
      </c>
      <c r="H77" s="5">
        <v>19251.010642522444</v>
      </c>
      <c r="I77" s="6">
        <v>0</v>
      </c>
      <c r="J77" s="6">
        <v>0.428849786666667</v>
      </c>
      <c r="K77" s="6">
        <v>0.0278333333333333</v>
      </c>
      <c r="L77" t="str">
        <f t="shared" si="1"/>
        <v>Inframortalidad</v>
      </c>
    </row>
    <row r="78" spans="1:12" ht="15">
      <c r="A78" s="2">
        <v>75</v>
      </c>
      <c r="B78" s="2">
        <v>2557</v>
      </c>
      <c r="C78" s="3" t="s">
        <v>96</v>
      </c>
      <c r="D78" s="3" t="s">
        <v>87</v>
      </c>
      <c r="E78" s="4" t="s">
        <v>16</v>
      </c>
      <c r="F78" s="5">
        <v>4</v>
      </c>
      <c r="G78" s="5">
        <v>4.071972886892358</v>
      </c>
      <c r="H78" s="5">
        <v>26268.921227350154</v>
      </c>
      <c r="I78" s="6">
        <v>1.5073154364563235</v>
      </c>
      <c r="J78" s="6">
        <v>0.92438315</v>
      </c>
      <c r="K78" s="6">
        <v>0.362833333333333</v>
      </c>
      <c r="L78" t="str">
        <f t="shared" si="1"/>
        <v>No significativo</v>
      </c>
    </row>
    <row r="79" spans="1:12" ht="15">
      <c r="A79" s="7">
        <v>76</v>
      </c>
      <c r="B79" s="2">
        <v>2558</v>
      </c>
      <c r="C79" s="3" t="s">
        <v>97</v>
      </c>
      <c r="D79" s="3" t="s">
        <v>87</v>
      </c>
      <c r="E79" s="4" t="s">
        <v>16</v>
      </c>
      <c r="F79" s="5">
        <v>3</v>
      </c>
      <c r="G79" s="5">
        <v>4.929078975318381</v>
      </c>
      <c r="H79" s="5">
        <v>26258.607949169094</v>
      </c>
      <c r="I79" s="6">
        <v>0.9766093365452149</v>
      </c>
      <c r="J79" s="6">
        <v>0.696906563333333</v>
      </c>
      <c r="K79" s="6">
        <v>0.148166666666667</v>
      </c>
      <c r="L79" t="str">
        <f t="shared" si="1"/>
        <v>Inframortalidad</v>
      </c>
    </row>
    <row r="80" spans="1:12" ht="15">
      <c r="A80" s="2">
        <v>77</v>
      </c>
      <c r="B80" s="2">
        <v>2559</v>
      </c>
      <c r="C80" s="3" t="s">
        <v>98</v>
      </c>
      <c r="D80" s="3" t="s">
        <v>87</v>
      </c>
      <c r="E80" s="4" t="s">
        <v>16</v>
      </c>
      <c r="F80" s="5">
        <v>3</v>
      </c>
      <c r="G80" s="5">
        <v>3.9251654931815314</v>
      </c>
      <c r="H80" s="5">
        <v>26504.306956587377</v>
      </c>
      <c r="I80" s="6">
        <v>1.1255645007568866</v>
      </c>
      <c r="J80" s="6">
        <v>0.788196883333333</v>
      </c>
      <c r="K80" s="6">
        <v>0.230333333333333</v>
      </c>
      <c r="L80" t="str">
        <f t="shared" si="1"/>
        <v>No significativo</v>
      </c>
    </row>
    <row r="81" spans="1:12" ht="15">
      <c r="A81" s="7">
        <v>78</v>
      </c>
      <c r="B81" s="2">
        <v>2560</v>
      </c>
      <c r="C81" s="3" t="s">
        <v>99</v>
      </c>
      <c r="D81" s="3" t="s">
        <v>87</v>
      </c>
      <c r="E81" s="4" t="s">
        <v>16</v>
      </c>
      <c r="F81" s="5">
        <v>5</v>
      </c>
      <c r="G81" s="5">
        <v>7.5083333451835435</v>
      </c>
      <c r="H81" s="5">
        <v>45022.81483560569</v>
      </c>
      <c r="I81" s="6">
        <v>1.0692421749047027</v>
      </c>
      <c r="J81" s="6">
        <v>0.708462278333333</v>
      </c>
      <c r="K81" s="6">
        <v>0.1345</v>
      </c>
      <c r="L81" t="str">
        <f t="shared" si="1"/>
        <v>Inframortalidad</v>
      </c>
    </row>
    <row r="82" spans="1:12" ht="15">
      <c r="A82" s="2">
        <v>79</v>
      </c>
      <c r="B82" s="2">
        <v>2562</v>
      </c>
      <c r="C82" s="3" t="s">
        <v>100</v>
      </c>
      <c r="D82" s="3" t="s">
        <v>87</v>
      </c>
      <c r="E82" s="4" t="s">
        <v>16</v>
      </c>
      <c r="F82" s="5">
        <v>1</v>
      </c>
      <c r="G82" s="5">
        <v>2.9288607343048274</v>
      </c>
      <c r="H82" s="5">
        <v>14817.296359364254</v>
      </c>
      <c r="I82" s="6">
        <v>0.4400827580711892</v>
      </c>
      <c r="J82" s="6">
        <v>0.599116373333333</v>
      </c>
      <c r="K82" s="6">
        <v>0.107666666666667</v>
      </c>
      <c r="L82" t="str">
        <f t="shared" si="1"/>
        <v>Inframortalidad</v>
      </c>
    </row>
    <row r="83" spans="1:12" ht="15">
      <c r="A83" s="7">
        <v>80</v>
      </c>
      <c r="B83" s="2">
        <v>2563</v>
      </c>
      <c r="C83" s="3" t="s">
        <v>101</v>
      </c>
      <c r="D83" s="3" t="s">
        <v>87</v>
      </c>
      <c r="E83" s="4" t="s">
        <v>16</v>
      </c>
      <c r="F83" s="5">
        <v>0</v>
      </c>
      <c r="G83" s="5">
        <v>1.5239897855593247</v>
      </c>
      <c r="H83" s="5">
        <v>7985.435215237786</v>
      </c>
      <c r="I83" s="6">
        <v>0</v>
      </c>
      <c r="J83" s="6">
        <v>0.573591725</v>
      </c>
      <c r="K83" s="6">
        <v>0.11</v>
      </c>
      <c r="L83" t="str">
        <f t="shared" si="1"/>
        <v>Inframortalidad</v>
      </c>
    </row>
    <row r="84" spans="1:12" ht="15">
      <c r="A84" s="8">
        <v>81</v>
      </c>
      <c r="B84" s="8">
        <v>2579</v>
      </c>
      <c r="C84" s="9" t="s">
        <v>102</v>
      </c>
      <c r="D84" s="9" t="s">
        <v>41</v>
      </c>
      <c r="E84" s="4" t="s">
        <v>16</v>
      </c>
      <c r="F84" s="10">
        <v>3</v>
      </c>
      <c r="G84" s="10">
        <v>5.116018757227337</v>
      </c>
      <c r="H84" s="5">
        <v>30815.05099196525</v>
      </c>
      <c r="I84" s="6">
        <v>0.9279790341411474</v>
      </c>
      <c r="J84" s="11">
        <v>0.672263533333333</v>
      </c>
      <c r="K84" s="11">
        <v>0.127</v>
      </c>
      <c r="L84" t="str">
        <f t="shared" si="1"/>
        <v>Inframortalidad</v>
      </c>
    </row>
    <row r="85" spans="1:12" ht="15">
      <c r="A85" s="7">
        <v>82</v>
      </c>
      <c r="B85" s="2">
        <v>2582</v>
      </c>
      <c r="C85" s="3" t="s">
        <v>103</v>
      </c>
      <c r="D85" s="3" t="s">
        <v>87</v>
      </c>
      <c r="E85" s="4" t="s">
        <v>16</v>
      </c>
      <c r="F85" s="5">
        <v>2</v>
      </c>
      <c r="G85" s="5">
        <v>1.026536482980828</v>
      </c>
      <c r="H85" s="5">
        <v>5908.659305807363</v>
      </c>
      <c r="I85" s="6">
        <v>2.8372499503093476</v>
      </c>
      <c r="J85" s="6">
        <v>1.23193578333333</v>
      </c>
      <c r="K85" s="6">
        <v>0.5605</v>
      </c>
      <c r="L85" t="str">
        <f t="shared" si="1"/>
        <v>No significativo</v>
      </c>
    </row>
    <row r="86" spans="1:12" ht="15">
      <c r="A86" s="2">
        <v>83</v>
      </c>
      <c r="B86" s="2">
        <v>2586</v>
      </c>
      <c r="C86" s="3" t="s">
        <v>104</v>
      </c>
      <c r="D86" s="3" t="s">
        <v>41</v>
      </c>
      <c r="E86" s="4" t="s">
        <v>16</v>
      </c>
      <c r="F86" s="5">
        <v>7</v>
      </c>
      <c r="G86" s="5">
        <v>5.056493550425979</v>
      </c>
      <c r="H86" s="5">
        <v>30456.51589466916</v>
      </c>
      <c r="I86" s="6">
        <v>2.0517611235811293</v>
      </c>
      <c r="J86" s="6">
        <v>1.21323146666667</v>
      </c>
      <c r="K86" s="6">
        <v>0.656166666666667</v>
      </c>
      <c r="L86" t="str">
        <f t="shared" si="1"/>
        <v>No significativo</v>
      </c>
    </row>
    <row r="87" spans="1:12" ht="15">
      <c r="A87" s="7">
        <v>84</v>
      </c>
      <c r="B87" s="2">
        <v>2590</v>
      </c>
      <c r="C87" s="3" t="s">
        <v>105</v>
      </c>
      <c r="D87" s="3" t="s">
        <v>41</v>
      </c>
      <c r="E87" s="4" t="s">
        <v>16</v>
      </c>
      <c r="F87" s="5">
        <v>6</v>
      </c>
      <c r="G87" s="5">
        <v>9.600568224969894</v>
      </c>
      <c r="H87" s="5">
        <v>57826.60569536736</v>
      </c>
      <c r="I87" s="6">
        <v>0.9831254841735028</v>
      </c>
      <c r="J87" s="6">
        <v>0.6622095</v>
      </c>
      <c r="K87" s="6">
        <v>0.0818333333333333</v>
      </c>
      <c r="L87" t="str">
        <f t="shared" si="1"/>
        <v>Inframortalidad</v>
      </c>
    </row>
    <row r="88" spans="1:12" ht="15">
      <c r="A88" s="2">
        <v>85</v>
      </c>
      <c r="B88" s="2">
        <v>2592</v>
      </c>
      <c r="C88" s="3" t="s">
        <v>106</v>
      </c>
      <c r="D88" s="3" t="s">
        <v>41</v>
      </c>
      <c r="E88" s="4" t="s">
        <v>16</v>
      </c>
      <c r="F88" s="5">
        <v>12</v>
      </c>
      <c r="G88" s="5">
        <v>3.278955260549209</v>
      </c>
      <c r="H88" s="5">
        <v>24835.555639226324</v>
      </c>
      <c r="I88" s="6">
        <v>8.368701053007289</v>
      </c>
      <c r="J88" s="6">
        <v>2.84791395</v>
      </c>
      <c r="K88" s="6">
        <v>0.998166666666667</v>
      </c>
      <c r="L88" t="str">
        <f t="shared" si="1"/>
        <v>Sobremortalidad</v>
      </c>
    </row>
    <row r="89" spans="1:12" ht="15">
      <c r="A89" s="7">
        <v>86</v>
      </c>
      <c r="B89" s="2">
        <v>2594</v>
      </c>
      <c r="C89" s="3" t="s">
        <v>107</v>
      </c>
      <c r="D89" s="3" t="s">
        <v>41</v>
      </c>
      <c r="E89" s="4" t="s">
        <v>16</v>
      </c>
      <c r="F89" s="5">
        <v>0</v>
      </c>
      <c r="G89" s="5">
        <v>5.079012866142897</v>
      </c>
      <c r="H89" s="5">
        <v>33617.972626208626</v>
      </c>
      <c r="I89" s="6">
        <v>0</v>
      </c>
      <c r="J89" s="6">
        <v>0.354566855</v>
      </c>
      <c r="K89" s="6">
        <v>0.0065</v>
      </c>
      <c r="L89" t="str">
        <f t="shared" si="1"/>
        <v>Inframortalidad</v>
      </c>
    </row>
    <row r="90" spans="1:12" ht="15">
      <c r="A90" s="2">
        <v>87</v>
      </c>
      <c r="B90" s="2">
        <v>2631</v>
      </c>
      <c r="C90" s="3" t="s">
        <v>108</v>
      </c>
      <c r="D90" s="3" t="s">
        <v>109</v>
      </c>
      <c r="E90" s="4" t="s">
        <v>19</v>
      </c>
      <c r="F90" s="5">
        <v>13</v>
      </c>
      <c r="G90" s="5">
        <v>11.864873655763573</v>
      </c>
      <c r="H90" s="5">
        <v>88981.20016064303</v>
      </c>
      <c r="I90" s="6">
        <v>1.5971052146409863</v>
      </c>
      <c r="J90" s="6">
        <v>1.04451291666667</v>
      </c>
      <c r="K90" s="6">
        <v>0.516</v>
      </c>
      <c r="L90" t="str">
        <f t="shared" si="1"/>
        <v>No significativo</v>
      </c>
    </row>
    <row r="91" spans="1:12" ht="15">
      <c r="A91" s="7">
        <v>88</v>
      </c>
      <c r="B91" s="2">
        <v>2632</v>
      </c>
      <c r="C91" s="3" t="s">
        <v>110</v>
      </c>
      <c r="D91" s="3" t="s">
        <v>109</v>
      </c>
      <c r="E91" s="4" t="s">
        <v>19</v>
      </c>
      <c r="F91" s="5">
        <v>42</v>
      </c>
      <c r="G91" s="5">
        <v>18.22746867626728</v>
      </c>
      <c r="H91" s="5">
        <v>127131.66894479177</v>
      </c>
      <c r="I91" s="6">
        <v>3.7229591181791486</v>
      </c>
      <c r="J91" s="6">
        <v>2.17721016666667</v>
      </c>
      <c r="K91" s="6">
        <v>1</v>
      </c>
      <c r="L91" t="str">
        <f t="shared" si="1"/>
        <v>Sobremortalidad</v>
      </c>
    </row>
    <row r="92" spans="1:12" ht="15">
      <c r="A92" s="2">
        <v>89</v>
      </c>
      <c r="B92" s="2">
        <v>2634</v>
      </c>
      <c r="C92" s="3" t="s">
        <v>111</v>
      </c>
      <c r="D92" s="3" t="s">
        <v>109</v>
      </c>
      <c r="E92" s="4" t="s">
        <v>19</v>
      </c>
      <c r="F92" s="5">
        <v>27</v>
      </c>
      <c r="G92" s="5">
        <v>15.320852753772623</v>
      </c>
      <c r="H92" s="5">
        <v>114231.95068754065</v>
      </c>
      <c r="I92" s="6">
        <v>2.8024922285077065</v>
      </c>
      <c r="J92" s="6">
        <v>1.66205858333333</v>
      </c>
      <c r="K92" s="6">
        <v>0.992166666666667</v>
      </c>
      <c r="L92" t="str">
        <f t="shared" si="1"/>
        <v>Sobremortalidad</v>
      </c>
    </row>
    <row r="93" spans="1:12" ht="15">
      <c r="A93" s="7">
        <v>90</v>
      </c>
      <c r="B93" s="2">
        <v>2650</v>
      </c>
      <c r="C93" s="3" t="s">
        <v>112</v>
      </c>
      <c r="D93" s="3" t="s">
        <v>15</v>
      </c>
      <c r="E93" s="4" t="s">
        <v>19</v>
      </c>
      <c r="F93" s="5">
        <v>3</v>
      </c>
      <c r="G93" s="5">
        <v>3.9293631486574463</v>
      </c>
      <c r="H93" s="5">
        <v>32133.296990920368</v>
      </c>
      <c r="I93" s="6">
        <v>1.0466027479098678</v>
      </c>
      <c r="J93" s="6">
        <v>0.789719775</v>
      </c>
      <c r="K93" s="6">
        <v>0.233666666666667</v>
      </c>
      <c r="L93" t="str">
        <f t="shared" si="1"/>
        <v>No significativo</v>
      </c>
    </row>
    <row r="94" spans="1:12" ht="15">
      <c r="A94" s="2">
        <v>91</v>
      </c>
      <c r="B94" s="2">
        <v>2651</v>
      </c>
      <c r="C94" s="3" t="s">
        <v>113</v>
      </c>
      <c r="D94" s="3" t="s">
        <v>109</v>
      </c>
      <c r="E94" s="4" t="s">
        <v>19</v>
      </c>
      <c r="F94" s="5">
        <v>2</v>
      </c>
      <c r="G94" s="5">
        <v>4.426696020790502</v>
      </c>
      <c r="H94" s="5">
        <v>30875.008649287287</v>
      </c>
      <c r="I94" s="6">
        <v>0.6017579341842145</v>
      </c>
      <c r="J94" s="6">
        <v>0.59550907</v>
      </c>
      <c r="K94" s="6">
        <v>0.0888333333333333</v>
      </c>
      <c r="L94" t="str">
        <f t="shared" si="1"/>
        <v>Inframortalidad</v>
      </c>
    </row>
    <row r="95" spans="1:12" ht="15">
      <c r="A95" s="7">
        <v>92</v>
      </c>
      <c r="B95" s="2">
        <v>2652</v>
      </c>
      <c r="C95" s="3" t="s">
        <v>114</v>
      </c>
      <c r="D95" s="3" t="s">
        <v>109</v>
      </c>
      <c r="E95" s="4" t="s">
        <v>19</v>
      </c>
      <c r="F95" s="5">
        <v>23</v>
      </c>
      <c r="G95" s="5">
        <v>12.303812395940431</v>
      </c>
      <c r="H95" s="5">
        <v>91757.81227733975</v>
      </c>
      <c r="I95" s="6">
        <v>2.9890479524058153</v>
      </c>
      <c r="J95" s="6">
        <v>1.73727746666667</v>
      </c>
      <c r="K95" s="6">
        <v>0.990333333333333</v>
      </c>
      <c r="L95" t="str">
        <f t="shared" si="1"/>
        <v>Sobremortalidad</v>
      </c>
    </row>
    <row r="96" spans="1:12" ht="15">
      <c r="A96" s="2">
        <v>93</v>
      </c>
      <c r="B96" s="2">
        <v>2654</v>
      </c>
      <c r="C96" s="3" t="s">
        <v>115</v>
      </c>
      <c r="D96" s="3" t="s">
        <v>109</v>
      </c>
      <c r="E96" s="4" t="s">
        <v>19</v>
      </c>
      <c r="F96" s="5">
        <v>14</v>
      </c>
      <c r="G96" s="5">
        <v>7.771476402896724</v>
      </c>
      <c r="H96" s="5">
        <v>64541.324183482175</v>
      </c>
      <c r="I96" s="6">
        <v>2.594903687062924</v>
      </c>
      <c r="J96" s="6">
        <v>1.6140802</v>
      </c>
      <c r="K96" s="6">
        <v>0.946333333333333</v>
      </c>
      <c r="L96" t="str">
        <f t="shared" si="1"/>
        <v>Sobremortalidad</v>
      </c>
    </row>
    <row r="97" spans="1:12" ht="15">
      <c r="A97" s="7">
        <v>94</v>
      </c>
      <c r="B97" s="2">
        <v>2655</v>
      </c>
      <c r="C97" s="3" t="s">
        <v>116</v>
      </c>
      <c r="D97" s="3" t="s">
        <v>109</v>
      </c>
      <c r="E97" s="4" t="s">
        <v>19</v>
      </c>
      <c r="F97" s="5">
        <v>12</v>
      </c>
      <c r="G97" s="5">
        <v>9.094338224394354</v>
      </c>
      <c r="H97" s="5">
        <v>67873.28392119662</v>
      </c>
      <c r="I97" s="6">
        <v>2.1502158015738786</v>
      </c>
      <c r="J97" s="6">
        <v>1.22979518333333</v>
      </c>
      <c r="K97" s="6">
        <v>0.735666666666667</v>
      </c>
      <c r="L97" t="str">
        <f t="shared" si="1"/>
        <v>No significativo</v>
      </c>
    </row>
    <row r="98" spans="1:12" ht="15">
      <c r="A98" s="2">
        <v>95</v>
      </c>
      <c r="B98" s="2">
        <v>2680</v>
      </c>
      <c r="C98" s="3" t="s">
        <v>117</v>
      </c>
      <c r="D98" s="3" t="s">
        <v>109</v>
      </c>
      <c r="E98" s="4" t="s">
        <v>19</v>
      </c>
      <c r="F98" s="5">
        <v>4</v>
      </c>
      <c r="G98" s="5">
        <v>5.573746160636862</v>
      </c>
      <c r="H98" s="5">
        <v>47008.04915601416</v>
      </c>
      <c r="I98" s="6">
        <v>1.1772710161212139</v>
      </c>
      <c r="J98" s="6">
        <v>0.7500702</v>
      </c>
      <c r="K98" s="6">
        <v>0.186666666666667</v>
      </c>
      <c r="L98" t="str">
        <f t="shared" si="1"/>
        <v>Inframortalidad</v>
      </c>
    </row>
    <row r="99" spans="1:12" ht="15">
      <c r="A99" s="7">
        <v>96</v>
      </c>
      <c r="B99" s="2">
        <v>2732</v>
      </c>
      <c r="C99" s="3" t="s">
        <v>118</v>
      </c>
      <c r="D99" s="3" t="s">
        <v>119</v>
      </c>
      <c r="E99" s="4" t="s">
        <v>28</v>
      </c>
      <c r="F99" s="5">
        <v>6</v>
      </c>
      <c r="G99" s="5">
        <v>8.883362414836276</v>
      </c>
      <c r="H99" s="5">
        <v>65558.10545235676</v>
      </c>
      <c r="I99" s="6">
        <v>1.0054201173888972</v>
      </c>
      <c r="J99" s="6">
        <v>0.702717783333333</v>
      </c>
      <c r="K99" s="6">
        <v>0.114166666666667</v>
      </c>
      <c r="L99" t="str">
        <f t="shared" si="1"/>
        <v>Inframortalidad</v>
      </c>
    </row>
    <row r="100" spans="1:12" ht="15">
      <c r="A100" s="2">
        <v>97</v>
      </c>
      <c r="B100" s="2">
        <v>2758</v>
      </c>
      <c r="C100" s="3" t="s">
        <v>120</v>
      </c>
      <c r="D100" s="3" t="s">
        <v>119</v>
      </c>
      <c r="E100" s="4" t="s">
        <v>28</v>
      </c>
      <c r="F100" s="5">
        <v>14</v>
      </c>
      <c r="G100" s="5">
        <v>8.323399470340302</v>
      </c>
      <c r="H100" s="5">
        <v>52761.068313139054</v>
      </c>
      <c r="I100" s="6">
        <v>2.616873887749118</v>
      </c>
      <c r="J100" s="6">
        <v>1.50475903333333</v>
      </c>
      <c r="K100" s="6">
        <v>0.914666666666667</v>
      </c>
      <c r="L100" t="str">
        <f t="shared" si="1"/>
        <v>Sobremortalidad</v>
      </c>
    </row>
    <row r="101" spans="1:12" ht="15">
      <c r="A101" s="7">
        <v>98</v>
      </c>
      <c r="B101" s="2">
        <v>2759</v>
      </c>
      <c r="C101" s="3" t="s">
        <v>121</v>
      </c>
      <c r="D101" s="3" t="s">
        <v>119</v>
      </c>
      <c r="E101" s="4" t="s">
        <v>28</v>
      </c>
      <c r="F101" s="5">
        <v>28</v>
      </c>
      <c r="G101" s="5">
        <v>5.6363927575751</v>
      </c>
      <c r="H101" s="5">
        <v>32448.309242480067</v>
      </c>
      <c r="I101" s="6">
        <v>7.653077356767999</v>
      </c>
      <c r="J101" s="6">
        <v>4.31987366666667</v>
      </c>
      <c r="K101" s="6">
        <v>1</v>
      </c>
      <c r="L101" t="str">
        <f t="shared" si="1"/>
        <v>Sobremortalidad</v>
      </c>
    </row>
    <row r="102" spans="1:12" ht="15">
      <c r="A102" s="2">
        <v>99</v>
      </c>
      <c r="B102" s="8">
        <v>2760</v>
      </c>
      <c r="C102" s="9" t="s">
        <v>122</v>
      </c>
      <c r="D102" s="9" t="s">
        <v>119</v>
      </c>
      <c r="E102" s="4" t="s">
        <v>28</v>
      </c>
      <c r="F102" s="5">
        <v>77</v>
      </c>
      <c r="G102" s="5">
        <v>32.12209776502817</v>
      </c>
      <c r="H102" s="5">
        <v>206119.7926940815</v>
      </c>
      <c r="I102" s="6">
        <v>3.6485438327806072</v>
      </c>
      <c r="J102" s="6">
        <v>2.32897783333333</v>
      </c>
      <c r="K102" s="6">
        <v>1</v>
      </c>
      <c r="L102" t="str">
        <f t="shared" si="1"/>
        <v>Sobremortalidad</v>
      </c>
    </row>
    <row r="103" spans="1:12" ht="15">
      <c r="A103" s="7">
        <v>100</v>
      </c>
      <c r="B103">
        <v>2761</v>
      </c>
      <c r="C103" t="s">
        <v>123</v>
      </c>
      <c r="D103" t="s">
        <v>119</v>
      </c>
      <c r="E103" s="4" t="s">
        <v>28</v>
      </c>
      <c r="F103" s="5">
        <v>85</v>
      </c>
      <c r="G103" s="5">
        <v>8.264725282337505</v>
      </c>
      <c r="H103" s="5">
        <v>49064.402731595364</v>
      </c>
      <c r="I103" s="6">
        <v>15.59409230467665</v>
      </c>
      <c r="J103" s="6">
        <v>9.64146966666667</v>
      </c>
      <c r="K103" s="6">
        <v>1</v>
      </c>
      <c r="L103" t="str">
        <f t="shared" si="1"/>
        <v>Sobremortalidad</v>
      </c>
    </row>
    <row r="104" spans="1:12" ht="15">
      <c r="A104" s="2">
        <v>101</v>
      </c>
      <c r="B104">
        <v>2762</v>
      </c>
      <c r="C104" t="s">
        <v>124</v>
      </c>
      <c r="D104" t="s">
        <v>119</v>
      </c>
      <c r="E104" s="12" t="s">
        <v>28</v>
      </c>
      <c r="F104" s="5">
        <v>12</v>
      </c>
      <c r="G104" s="5">
        <v>8.868684536580052</v>
      </c>
      <c r="H104" s="5">
        <v>57649.46998302467</v>
      </c>
      <c r="I104" s="6">
        <v>2.2623304275707135</v>
      </c>
      <c r="J104" s="6">
        <v>1.24655021666667</v>
      </c>
      <c r="K104" s="6">
        <v>0.7505</v>
      </c>
      <c r="L104" t="str">
        <f t="shared" si="1"/>
        <v>No significativo</v>
      </c>
    </row>
    <row r="105" spans="1:12" ht="15">
      <c r="A105" s="13">
        <v>102</v>
      </c>
      <c r="B105" s="14">
        <v>4000</v>
      </c>
      <c r="C105" s="14" t="s">
        <v>125</v>
      </c>
      <c r="D105" s="14" t="s">
        <v>15</v>
      </c>
      <c r="E105" s="4" t="s">
        <v>16</v>
      </c>
      <c r="F105" s="10">
        <v>10</v>
      </c>
      <c r="G105" s="10">
        <v>12.735084571942304</v>
      </c>
      <c r="H105" s="10">
        <v>67456.47322206644</v>
      </c>
      <c r="I105" s="11">
        <v>1.3559947111892998</v>
      </c>
      <c r="J105" s="11">
        <v>0.7852496</v>
      </c>
      <c r="K105" s="11">
        <v>0.163333333333333</v>
      </c>
      <c r="L105" t="str">
        <f t="shared" si="1"/>
        <v>Inframortalidad</v>
      </c>
    </row>
    <row r="106" spans="1:12" ht="15">
      <c r="A106" s="15">
        <v>103</v>
      </c>
      <c r="B106" s="16">
        <v>4001</v>
      </c>
      <c r="C106" s="16" t="s">
        <v>126</v>
      </c>
      <c r="D106" s="16" t="s">
        <v>15</v>
      </c>
      <c r="E106" s="17" t="s">
        <v>16</v>
      </c>
      <c r="F106" s="18">
        <v>1</v>
      </c>
      <c r="G106" s="18">
        <v>6.3205063958135925</v>
      </c>
      <c r="H106" s="18">
        <v>35345.75032010215</v>
      </c>
      <c r="I106" s="19">
        <v>0.34919808282275894</v>
      </c>
      <c r="J106" s="19">
        <v>0.402976606666667</v>
      </c>
      <c r="K106" s="19">
        <v>0.0118333333333333</v>
      </c>
      <c r="L106" s="16" t="str">
        <f t="shared" si="1"/>
        <v>Inframortalidad</v>
      </c>
    </row>
    <row r="107" spans="1:12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</sheetData>
  <sheetProtection/>
  <mergeCells count="13">
    <mergeCell ref="K2:K3"/>
    <mergeCell ref="L2:L3"/>
    <mergeCell ref="A107:L107"/>
    <mergeCell ref="A1:L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Adrian</cp:lastModifiedBy>
  <dcterms:created xsi:type="dcterms:W3CDTF">2012-01-16T03:58:57Z</dcterms:created>
  <dcterms:modified xsi:type="dcterms:W3CDTF">2012-01-16T04:09:54Z</dcterms:modified>
  <cp:category/>
  <cp:version/>
  <cp:contentType/>
  <cp:contentStatus/>
</cp:coreProperties>
</file>