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mujeres" sheetId="1" r:id="rId1"/>
  </sheets>
  <definedNames/>
  <calcPr fullCalcOnLoad="1"/>
</workbook>
</file>

<file path=xl/sharedStrings.xml><?xml version="1.0" encoding="utf-8"?>
<sst xmlns="http://schemas.openxmlformats.org/spreadsheetml/2006/main" count="323" uniqueCount="127">
  <si>
    <t>Razón de hospitalizaciones estandarizada suavizada y categoría de hospitalización. Enfermedades inflamatorias del los órganos pélvicos femeninos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</si>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</sst>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18" fillId="16" borderId="11" xfId="0" applyNumberFormat="1" applyFont="1" applyFill="1" applyBorder="1" applyAlignment="1">
      <alignment horizontal="center" vertical="center" wrapText="1"/>
    </xf>
    <xf numFmtId="0" fontId="18" fillId="16" borderId="12" xfId="0" applyNumberFormat="1" applyFont="1" applyFill="1" applyBorder="1" applyAlignment="1">
      <alignment horizontal="center" vertical="center" wrapText="1"/>
    </xf>
    <xf numFmtId="0" fontId="18" fillId="16" borderId="10" xfId="0" applyNumberFormat="1" applyFont="1" applyFill="1" applyBorder="1" applyAlignment="1">
      <alignment horizontal="center" vertical="center" wrapText="1"/>
    </xf>
    <xf numFmtId="0" fontId="18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4.14062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2.421875" style="0" bestFit="1" customWidth="1"/>
    <col min="12" max="12" width="15.851562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/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5">
      <c r="A3" s="4"/>
      <c r="B3" s="4"/>
      <c r="C3" s="4"/>
      <c r="D3" s="4"/>
      <c r="E3" s="4"/>
      <c r="F3" s="5" t="s">
        <v>12</v>
      </c>
      <c r="G3" s="5" t="s">
        <v>13</v>
      </c>
      <c r="H3" s="4"/>
      <c r="I3" s="4"/>
      <c r="J3" s="4"/>
      <c r="K3" s="4"/>
      <c r="L3" s="4"/>
    </row>
    <row r="4" spans="1:12" ht="15">
      <c r="A4" s="6">
        <v>1</v>
      </c>
      <c r="B4" s="6">
        <v>2131</v>
      </c>
      <c r="C4" s="7" t="s">
        <v>14</v>
      </c>
      <c r="D4" s="7" t="s">
        <v>15</v>
      </c>
      <c r="E4" s="8" t="s">
        <v>16</v>
      </c>
      <c r="F4" s="9">
        <v>17</v>
      </c>
      <c r="G4" s="9">
        <v>17.942250787959978</v>
      </c>
      <c r="H4" s="9">
        <v>55667.46432782262</v>
      </c>
      <c r="I4" s="10">
        <v>2.821834608591421</v>
      </c>
      <c r="J4" s="10">
        <v>0.948225833333333</v>
      </c>
      <c r="K4" s="10">
        <v>0.372833333333333</v>
      </c>
      <c r="L4" t="str">
        <f>IF(K4&lt;=0.2,"Inframortalidad",IF(K4&gt;=0.8,"Sobremortalidad","No significativo"))</f>
        <v>No significativo</v>
      </c>
    </row>
    <row r="5" spans="1:12" ht="15">
      <c r="A5" s="11">
        <v>2</v>
      </c>
      <c r="B5" s="11">
        <v>2210</v>
      </c>
      <c r="C5" s="7" t="s">
        <v>17</v>
      </c>
      <c r="D5" s="7" t="s">
        <v>18</v>
      </c>
      <c r="E5" s="8" t="s">
        <v>19</v>
      </c>
      <c r="F5" s="9">
        <v>12</v>
      </c>
      <c r="G5" s="9">
        <v>1.9391017277102252</v>
      </c>
      <c r="H5" s="9">
        <v>6053.67553379418</v>
      </c>
      <c r="I5" s="10">
        <v>18.680250587389818</v>
      </c>
      <c r="J5" s="10">
        <v>3.68023583333333</v>
      </c>
      <c r="K5" s="10">
        <v>1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6">
        <v>3</v>
      </c>
      <c r="B6" s="6">
        <v>2211</v>
      </c>
      <c r="C6" s="7" t="s">
        <v>20</v>
      </c>
      <c r="D6" s="7" t="s">
        <v>15</v>
      </c>
      <c r="E6" s="8" t="s">
        <v>19</v>
      </c>
      <c r="F6" s="9">
        <v>22</v>
      </c>
      <c r="G6" s="9">
        <v>24.52756757995374</v>
      </c>
      <c r="H6" s="9">
        <v>76237.39610476524</v>
      </c>
      <c r="I6" s="10">
        <v>2.7947662555036947</v>
      </c>
      <c r="J6" s="10">
        <v>0.903317583333333</v>
      </c>
      <c r="K6" s="10">
        <v>0.274166666666667</v>
      </c>
      <c r="L6" t="str">
        <f t="shared" si="0"/>
        <v>No significativo</v>
      </c>
    </row>
    <row r="7" spans="1:12" ht="15">
      <c r="A7" s="11">
        <v>4</v>
      </c>
      <c r="B7" s="6">
        <v>2212</v>
      </c>
      <c r="C7" s="7" t="s">
        <v>21</v>
      </c>
      <c r="D7" s="7" t="s">
        <v>15</v>
      </c>
      <c r="E7" s="8" t="s">
        <v>19</v>
      </c>
      <c r="F7" s="9">
        <v>12</v>
      </c>
      <c r="G7" s="9">
        <v>19.988092860183222</v>
      </c>
      <c r="H7" s="9">
        <v>62127.650766562176</v>
      </c>
      <c r="I7" s="10">
        <v>1.79528091942755</v>
      </c>
      <c r="J7" s="10">
        <v>0.665849316666667</v>
      </c>
      <c r="K7" s="10">
        <v>0.0331666666666667</v>
      </c>
      <c r="L7" t="str">
        <f t="shared" si="0"/>
        <v>Inframortalidad</v>
      </c>
    </row>
    <row r="8" spans="1:12" ht="15">
      <c r="A8" s="6">
        <v>5</v>
      </c>
      <c r="B8" s="6">
        <v>2213</v>
      </c>
      <c r="C8" s="7" t="s">
        <v>22</v>
      </c>
      <c r="D8" s="7" t="s">
        <v>15</v>
      </c>
      <c r="E8" s="8" t="s">
        <v>16</v>
      </c>
      <c r="F8" s="9">
        <v>11</v>
      </c>
      <c r="G8" s="9">
        <v>22.58476529044104</v>
      </c>
      <c r="H8" s="9">
        <v>70175.96546131889</v>
      </c>
      <c r="I8" s="10">
        <v>1.428979504868994</v>
      </c>
      <c r="J8" s="10">
        <v>0.571942316666667</v>
      </c>
      <c r="K8" s="10">
        <v>0.00666666666666667</v>
      </c>
      <c r="L8" t="str">
        <f t="shared" si="0"/>
        <v>Inframortalidad</v>
      </c>
    </row>
    <row r="9" spans="1:12" ht="15">
      <c r="A9" s="11">
        <v>6</v>
      </c>
      <c r="B9" s="6">
        <v>2214</v>
      </c>
      <c r="C9" s="7" t="s">
        <v>23</v>
      </c>
      <c r="D9" s="7" t="s">
        <v>15</v>
      </c>
      <c r="E9" s="8" t="s">
        <v>16</v>
      </c>
      <c r="F9" s="9">
        <v>60</v>
      </c>
      <c r="G9" s="9">
        <v>38.05887822985489</v>
      </c>
      <c r="H9" s="9">
        <v>116359.45193495354</v>
      </c>
      <c r="I9" s="10">
        <v>4.63823156878403</v>
      </c>
      <c r="J9" s="10">
        <v>1.52961833333333</v>
      </c>
      <c r="K9" s="10">
        <v>0.999166666666667</v>
      </c>
      <c r="L9" t="str">
        <f t="shared" si="0"/>
        <v>Sobremortalidad</v>
      </c>
    </row>
    <row r="10" spans="1:12" ht="15">
      <c r="A10" s="6">
        <v>7</v>
      </c>
      <c r="B10" s="6">
        <v>2215</v>
      </c>
      <c r="C10" s="7" t="s">
        <v>24</v>
      </c>
      <c r="D10" s="7" t="s">
        <v>15</v>
      </c>
      <c r="E10" s="8" t="s">
        <v>19</v>
      </c>
      <c r="F10" s="9">
        <v>22</v>
      </c>
      <c r="G10" s="9">
        <v>23.861166204174296</v>
      </c>
      <c r="H10" s="9">
        <v>72747.78921856971</v>
      </c>
      <c r="I10" s="10">
        <v>2.526887260997087</v>
      </c>
      <c r="J10" s="10">
        <v>0.92487575</v>
      </c>
      <c r="K10" s="10">
        <v>0.313166666666667</v>
      </c>
      <c r="L10" t="str">
        <f t="shared" si="0"/>
        <v>No significativo</v>
      </c>
    </row>
    <row r="11" spans="1:12" ht="15">
      <c r="A11" s="11">
        <v>8</v>
      </c>
      <c r="B11" s="6">
        <v>2216</v>
      </c>
      <c r="C11" s="7" t="s">
        <v>25</v>
      </c>
      <c r="D11" s="7" t="s">
        <v>15</v>
      </c>
      <c r="E11" s="8" t="s">
        <v>16</v>
      </c>
      <c r="F11" s="9">
        <v>18</v>
      </c>
      <c r="G11" s="9">
        <v>24.39892437132961</v>
      </c>
      <c r="H11" s="9">
        <v>76181.73458859338</v>
      </c>
      <c r="I11" s="10">
        <v>2.3234419585113413</v>
      </c>
      <c r="J11" s="10">
        <v>0.769271783333333</v>
      </c>
      <c r="K11" s="10">
        <v>0.0875</v>
      </c>
      <c r="L11" t="str">
        <f t="shared" si="0"/>
        <v>Inframortalidad</v>
      </c>
    </row>
    <row r="12" spans="1:12" ht="15">
      <c r="A12" s="6">
        <v>9</v>
      </c>
      <c r="B12" s="6">
        <v>2217</v>
      </c>
      <c r="C12" s="7" t="s">
        <v>26</v>
      </c>
      <c r="D12" s="7" t="s">
        <v>15</v>
      </c>
      <c r="E12" s="8" t="s">
        <v>19</v>
      </c>
      <c r="F12" s="9">
        <v>38</v>
      </c>
      <c r="G12" s="9">
        <v>53.54712356269857</v>
      </c>
      <c r="H12" s="9">
        <v>164485.87190563753</v>
      </c>
      <c r="I12" s="10">
        <v>2.148002207306898</v>
      </c>
      <c r="J12" s="10">
        <v>0.72823455</v>
      </c>
      <c r="K12" s="10">
        <v>0.0135</v>
      </c>
      <c r="L12" t="str">
        <f t="shared" si="0"/>
        <v>Inframortalidad</v>
      </c>
    </row>
    <row r="13" spans="1:12" ht="15">
      <c r="A13" s="11">
        <v>10</v>
      </c>
      <c r="B13" s="6">
        <v>2218</v>
      </c>
      <c r="C13" s="7" t="s">
        <v>27</v>
      </c>
      <c r="D13" s="7" t="s">
        <v>18</v>
      </c>
      <c r="E13" s="8" t="s">
        <v>28</v>
      </c>
      <c r="F13" s="9">
        <v>39</v>
      </c>
      <c r="G13" s="9">
        <v>55.417398788356806</v>
      </c>
      <c r="H13" s="9">
        <v>173007.40151871194</v>
      </c>
      <c r="I13" s="10">
        <v>2.100747721108156</v>
      </c>
      <c r="J13" s="10">
        <v>0.721536283333333</v>
      </c>
      <c r="K13" s="10">
        <v>0.01</v>
      </c>
      <c r="L13" t="str">
        <f t="shared" si="0"/>
        <v>Inframortalidad</v>
      </c>
    </row>
    <row r="14" spans="1:12" ht="15">
      <c r="A14" s="6">
        <v>11</v>
      </c>
      <c r="B14" s="6">
        <v>2219</v>
      </c>
      <c r="C14" s="7" t="s">
        <v>29</v>
      </c>
      <c r="D14" s="7" t="s">
        <v>15</v>
      </c>
      <c r="E14" s="8" t="s">
        <v>16</v>
      </c>
      <c r="F14" s="9">
        <v>15</v>
      </c>
      <c r="G14" s="9">
        <v>23.80811788310179</v>
      </c>
      <c r="H14" s="9">
        <v>73408.14515735136</v>
      </c>
      <c r="I14" s="10">
        <v>1.8560045090675312</v>
      </c>
      <c r="J14" s="10">
        <v>0.6826608</v>
      </c>
      <c r="K14" s="10">
        <v>0.0291666666666667</v>
      </c>
      <c r="L14" t="str">
        <f t="shared" si="0"/>
        <v>Inframortalidad</v>
      </c>
    </row>
    <row r="15" spans="1:12" ht="15">
      <c r="A15" s="11">
        <v>12</v>
      </c>
      <c r="B15" s="6">
        <v>2231</v>
      </c>
      <c r="C15" s="7" t="s">
        <v>30</v>
      </c>
      <c r="D15" s="7" t="s">
        <v>15</v>
      </c>
      <c r="E15" s="8" t="s">
        <v>16</v>
      </c>
      <c r="F15" s="9">
        <v>4</v>
      </c>
      <c r="G15" s="9">
        <v>13.922924681364446</v>
      </c>
      <c r="H15" s="9">
        <v>43065.007206890645</v>
      </c>
      <c r="I15" s="10">
        <v>0.8241399064235237</v>
      </c>
      <c r="J15" s="10">
        <v>0.46629855</v>
      </c>
      <c r="K15" s="10">
        <v>0.00233333333333333</v>
      </c>
      <c r="L15" t="str">
        <f t="shared" si="0"/>
        <v>Inframortalidad</v>
      </c>
    </row>
    <row r="16" spans="1:12" ht="15">
      <c r="A16" s="6">
        <v>13</v>
      </c>
      <c r="B16" s="6">
        <v>2232</v>
      </c>
      <c r="C16" s="7" t="s">
        <v>31</v>
      </c>
      <c r="D16" s="7" t="s">
        <v>15</v>
      </c>
      <c r="E16" s="8" t="s">
        <v>16</v>
      </c>
      <c r="F16" s="9">
        <v>22</v>
      </c>
      <c r="G16" s="9">
        <v>16.71744791621551</v>
      </c>
      <c r="H16" s="9">
        <v>51286.22048770295</v>
      </c>
      <c r="I16" s="10">
        <v>3.783339427535583</v>
      </c>
      <c r="J16" s="10">
        <v>1.25237423333333</v>
      </c>
      <c r="K16" s="10">
        <v>0.843166666666667</v>
      </c>
      <c r="L16" t="str">
        <f t="shared" si="0"/>
        <v>Sobremortalidad</v>
      </c>
    </row>
    <row r="17" spans="1:12" ht="15">
      <c r="A17" s="11">
        <v>14</v>
      </c>
      <c r="B17" s="6">
        <v>2233</v>
      </c>
      <c r="C17" s="7" t="s">
        <v>32</v>
      </c>
      <c r="D17" s="7" t="s">
        <v>15</v>
      </c>
      <c r="E17" s="8" t="s">
        <v>16</v>
      </c>
      <c r="F17" s="9">
        <v>21</v>
      </c>
      <c r="G17" s="9">
        <v>19.49525372786607</v>
      </c>
      <c r="H17" s="9">
        <v>59313.55072705756</v>
      </c>
      <c r="I17" s="10">
        <v>3.176708259598225</v>
      </c>
      <c r="J17" s="10">
        <v>1.06020935</v>
      </c>
      <c r="K17" s="10">
        <v>0.580833333333333</v>
      </c>
      <c r="L17" t="str">
        <f t="shared" si="0"/>
        <v>No significativo</v>
      </c>
    </row>
    <row r="18" spans="1:12" ht="15">
      <c r="A18" s="6">
        <v>15</v>
      </c>
      <c r="B18" s="6">
        <v>2235</v>
      </c>
      <c r="C18" s="7" t="s">
        <v>33</v>
      </c>
      <c r="D18" s="7" t="s">
        <v>15</v>
      </c>
      <c r="E18" s="8" t="s">
        <v>16</v>
      </c>
      <c r="F18" s="9">
        <v>17</v>
      </c>
      <c r="G18" s="9">
        <v>18.209818815451253</v>
      </c>
      <c r="H18" s="9">
        <v>61183.88185216692</v>
      </c>
      <c r="I18" s="10">
        <v>2.856812912186911</v>
      </c>
      <c r="J18" s="10">
        <v>0.935502133333333</v>
      </c>
      <c r="K18" s="10">
        <v>0.356333333333333</v>
      </c>
      <c r="L18" t="str">
        <f t="shared" si="0"/>
        <v>No significativo</v>
      </c>
    </row>
    <row r="19" spans="1:12" ht="15">
      <c r="A19" s="11">
        <v>16</v>
      </c>
      <c r="B19" s="6">
        <v>2236</v>
      </c>
      <c r="C19" s="7" t="s">
        <v>34</v>
      </c>
      <c r="D19" s="7" t="s">
        <v>15</v>
      </c>
      <c r="E19" s="8" t="s">
        <v>16</v>
      </c>
      <c r="F19" s="9">
        <v>35</v>
      </c>
      <c r="G19" s="9">
        <v>30.568151884957782</v>
      </c>
      <c r="H19" s="9">
        <v>99628.38896782284</v>
      </c>
      <c r="I19" s="10">
        <v>3.433287119436724</v>
      </c>
      <c r="J19" s="10">
        <v>1.1254118</v>
      </c>
      <c r="K19" s="10">
        <v>0.738333333333333</v>
      </c>
      <c r="L19" t="str">
        <f t="shared" si="0"/>
        <v>No significativo</v>
      </c>
    </row>
    <row r="20" spans="1:12" ht="15">
      <c r="A20" s="6">
        <v>17</v>
      </c>
      <c r="B20" s="6">
        <v>2237</v>
      </c>
      <c r="C20" s="7" t="s">
        <v>35</v>
      </c>
      <c r="D20" s="7" t="s">
        <v>15</v>
      </c>
      <c r="E20" s="8" t="s">
        <v>16</v>
      </c>
      <c r="F20" s="9">
        <v>47</v>
      </c>
      <c r="G20" s="9">
        <v>36.37027288617229</v>
      </c>
      <c r="H20" s="9">
        <v>121567.98021824472</v>
      </c>
      <c r="I20" s="10">
        <v>3.944271864798019</v>
      </c>
      <c r="J20" s="10">
        <v>1.2586147</v>
      </c>
      <c r="K20" s="10">
        <v>0.937</v>
      </c>
      <c r="L20" t="str">
        <f t="shared" si="0"/>
        <v>Sobremortalidad</v>
      </c>
    </row>
    <row r="21" spans="1:12" ht="15">
      <c r="A21" s="11">
        <v>18</v>
      </c>
      <c r="B21" s="6">
        <v>2251</v>
      </c>
      <c r="C21" s="7" t="s">
        <v>36</v>
      </c>
      <c r="D21" s="7" t="s">
        <v>15</v>
      </c>
      <c r="E21" s="8" t="s">
        <v>16</v>
      </c>
      <c r="F21" s="9">
        <v>11</v>
      </c>
      <c r="G21" s="9">
        <v>11.417527692499792</v>
      </c>
      <c r="H21" s="9">
        <v>37194.49761796633</v>
      </c>
      <c r="I21" s="10">
        <v>3.1159204443924153</v>
      </c>
      <c r="J21" s="10">
        <v>0.959694316666667</v>
      </c>
      <c r="K21" s="10">
        <v>0.4</v>
      </c>
      <c r="L21" t="str">
        <f t="shared" si="0"/>
        <v>No significativo</v>
      </c>
    </row>
    <row r="22" spans="1:12" ht="15">
      <c r="A22" s="6">
        <v>19</v>
      </c>
      <c r="B22" s="6">
        <v>2252</v>
      </c>
      <c r="C22" s="7" t="s">
        <v>37</v>
      </c>
      <c r="D22" s="7" t="s">
        <v>15</v>
      </c>
      <c r="E22" s="8" t="s">
        <v>16</v>
      </c>
      <c r="F22" s="9">
        <v>15</v>
      </c>
      <c r="G22" s="9">
        <v>16.374246172817557</v>
      </c>
      <c r="H22" s="9">
        <v>53565.016930592545</v>
      </c>
      <c r="I22" s="10">
        <v>2.6803386979761954</v>
      </c>
      <c r="J22" s="10">
        <v>0.9105864</v>
      </c>
      <c r="K22" s="10">
        <v>0.317666666666667</v>
      </c>
      <c r="L22" t="str">
        <f t="shared" si="0"/>
        <v>No significativo</v>
      </c>
    </row>
    <row r="23" spans="1:12" ht="15">
      <c r="A23" s="11">
        <v>20</v>
      </c>
      <c r="B23" s="6">
        <v>2253</v>
      </c>
      <c r="C23" s="7" t="s">
        <v>38</v>
      </c>
      <c r="D23" s="7" t="s">
        <v>15</v>
      </c>
      <c r="E23" s="8" t="s">
        <v>16</v>
      </c>
      <c r="F23" s="9">
        <v>16</v>
      </c>
      <c r="G23" s="9">
        <v>11.952171454834891</v>
      </c>
      <c r="H23" s="9">
        <v>38589.594216503065</v>
      </c>
      <c r="I23" s="10">
        <v>3.974822420074312</v>
      </c>
      <c r="J23" s="10">
        <v>1.25411921666667</v>
      </c>
      <c r="K23" s="10">
        <v>0.799</v>
      </c>
      <c r="L23" t="str">
        <f t="shared" si="0"/>
        <v>No significativo</v>
      </c>
    </row>
    <row r="24" spans="1:12" ht="15">
      <c r="A24" s="6">
        <v>21</v>
      </c>
      <c r="B24" s="6">
        <v>2254</v>
      </c>
      <c r="C24" s="7" t="s">
        <v>39</v>
      </c>
      <c r="D24" s="7" t="s">
        <v>15</v>
      </c>
      <c r="E24" s="8" t="s">
        <v>16</v>
      </c>
      <c r="F24" s="9">
        <v>8</v>
      </c>
      <c r="G24" s="9">
        <v>7.803396390432697</v>
      </c>
      <c r="H24" s="9">
        <v>26816.252026129427</v>
      </c>
      <c r="I24" s="10">
        <v>2.940292035083307</v>
      </c>
      <c r="J24" s="10">
        <v>1.0041588</v>
      </c>
      <c r="K24" s="10">
        <v>0.4565</v>
      </c>
      <c r="L24" t="str">
        <f t="shared" si="0"/>
        <v>No significativo</v>
      </c>
    </row>
    <row r="25" spans="1:12" ht="15">
      <c r="A25" s="11">
        <v>22</v>
      </c>
      <c r="B25" s="6">
        <v>2256</v>
      </c>
      <c r="C25" s="7" t="s">
        <v>40</v>
      </c>
      <c r="D25" s="7" t="s">
        <v>41</v>
      </c>
      <c r="E25" s="8" t="s">
        <v>16</v>
      </c>
      <c r="F25" s="9">
        <v>14</v>
      </c>
      <c r="G25" s="9">
        <v>11.966022712571851</v>
      </c>
      <c r="H25" s="9">
        <v>39585.32052206635</v>
      </c>
      <c r="I25" s="10">
        <v>3.624402617330737</v>
      </c>
      <c r="J25" s="10">
        <v>1.06597785</v>
      </c>
      <c r="K25" s="10">
        <v>0.566333333333333</v>
      </c>
      <c r="L25" t="str">
        <f t="shared" si="0"/>
        <v>No significativo</v>
      </c>
    </row>
    <row r="26" spans="1:12" ht="15">
      <c r="A26" s="6">
        <v>23</v>
      </c>
      <c r="B26" s="6">
        <v>2272</v>
      </c>
      <c r="C26" s="7" t="s">
        <v>42</v>
      </c>
      <c r="D26" s="7" t="s">
        <v>15</v>
      </c>
      <c r="E26" s="8" t="s">
        <v>16</v>
      </c>
      <c r="F26" s="9">
        <v>6</v>
      </c>
      <c r="G26" s="9">
        <v>7.028158052195361</v>
      </c>
      <c r="H26" s="9">
        <v>23652.26875170692</v>
      </c>
      <c r="I26" s="10">
        <v>2.448430679941961</v>
      </c>
      <c r="J26" s="10">
        <v>0.8983</v>
      </c>
      <c r="K26" s="10">
        <v>0.320166666666667</v>
      </c>
      <c r="L26" t="str">
        <f t="shared" si="0"/>
        <v>No significativo</v>
      </c>
    </row>
    <row r="27" spans="1:12" ht="15">
      <c r="A27" s="11">
        <v>24</v>
      </c>
      <c r="B27" s="6">
        <v>2273</v>
      </c>
      <c r="C27" s="7" t="s">
        <v>43</v>
      </c>
      <c r="D27" s="7" t="s">
        <v>15</v>
      </c>
      <c r="E27" s="8" t="s">
        <v>16</v>
      </c>
      <c r="F27" s="9">
        <v>6</v>
      </c>
      <c r="G27" s="9">
        <v>9.680024799194284</v>
      </c>
      <c r="H27" s="9">
        <v>30143.163056466707</v>
      </c>
      <c r="I27" s="10">
        <v>1.8244736657557865</v>
      </c>
      <c r="J27" s="10">
        <v>0.7340081</v>
      </c>
      <c r="K27" s="10">
        <v>0.125666666666667</v>
      </c>
      <c r="L27" t="str">
        <f t="shared" si="0"/>
        <v>Inframortalidad</v>
      </c>
    </row>
    <row r="28" spans="1:12" ht="15">
      <c r="A28" s="6">
        <v>25</v>
      </c>
      <c r="B28" s="6">
        <v>2274</v>
      </c>
      <c r="C28" s="7" t="s">
        <v>44</v>
      </c>
      <c r="D28" s="7" t="s">
        <v>15</v>
      </c>
      <c r="E28" s="8" t="s">
        <v>16</v>
      </c>
      <c r="F28" s="9">
        <v>11</v>
      </c>
      <c r="G28" s="9">
        <v>26.933881311676412</v>
      </c>
      <c r="H28" s="9">
        <v>82317.57395796037</v>
      </c>
      <c r="I28" s="10">
        <v>1.2147589342276948</v>
      </c>
      <c r="J28" s="10">
        <v>0.50250805</v>
      </c>
      <c r="K28" s="10">
        <v>0</v>
      </c>
      <c r="L28" t="str">
        <f t="shared" si="0"/>
        <v>Inframortalidad</v>
      </c>
    </row>
    <row r="29" spans="1:12" ht="15">
      <c r="A29" s="11">
        <v>26</v>
      </c>
      <c r="B29" s="6">
        <v>2276</v>
      </c>
      <c r="C29" s="7" t="s">
        <v>45</v>
      </c>
      <c r="D29" s="7" t="s">
        <v>15</v>
      </c>
      <c r="E29" s="8" t="s">
        <v>16</v>
      </c>
      <c r="F29" s="9">
        <v>48</v>
      </c>
      <c r="G29" s="9">
        <v>37.020310921566626</v>
      </c>
      <c r="H29" s="9">
        <v>115589.99315264917</v>
      </c>
      <c r="I29" s="10">
        <v>3.789218187624774</v>
      </c>
      <c r="J29" s="10">
        <v>1.26750238333333</v>
      </c>
      <c r="K29" s="10">
        <v>0.943833333333333</v>
      </c>
      <c r="L29" t="str">
        <f t="shared" si="0"/>
        <v>Sobremortalidad</v>
      </c>
    </row>
    <row r="30" spans="1:12" ht="15">
      <c r="A30" s="6">
        <v>27</v>
      </c>
      <c r="B30" s="6">
        <v>2277</v>
      </c>
      <c r="C30" s="7" t="s">
        <v>46</v>
      </c>
      <c r="D30" s="7" t="s">
        <v>15</v>
      </c>
      <c r="E30" s="8" t="s">
        <v>16</v>
      </c>
      <c r="F30" s="9">
        <v>44</v>
      </c>
      <c r="G30" s="9">
        <v>31.556549433229975</v>
      </c>
      <c r="H30" s="9">
        <v>98976.17874565403</v>
      </c>
      <c r="I30" s="10">
        <v>4.161422840200586</v>
      </c>
      <c r="J30" s="10">
        <v>1.35420271666667</v>
      </c>
      <c r="K30" s="10">
        <v>0.971333333333333</v>
      </c>
      <c r="L30" t="str">
        <f t="shared" si="0"/>
        <v>Sobremortalidad</v>
      </c>
    </row>
    <row r="31" spans="1:12" ht="15">
      <c r="A31" s="11">
        <v>28</v>
      </c>
      <c r="B31" s="6">
        <v>2278</v>
      </c>
      <c r="C31" s="7" t="s">
        <v>47</v>
      </c>
      <c r="D31" s="7" t="s">
        <v>15</v>
      </c>
      <c r="E31" s="8" t="s">
        <v>16</v>
      </c>
      <c r="F31" s="9">
        <v>15</v>
      </c>
      <c r="G31" s="9">
        <v>16.20074905043516</v>
      </c>
      <c r="H31" s="9">
        <v>50668.98728169137</v>
      </c>
      <c r="I31" s="10">
        <v>2.737597156664814</v>
      </c>
      <c r="J31" s="10">
        <v>0.93570165</v>
      </c>
      <c r="K31" s="10">
        <v>0.3545</v>
      </c>
      <c r="L31" t="str">
        <f t="shared" si="0"/>
        <v>No significativo</v>
      </c>
    </row>
    <row r="32" spans="1:12" ht="15">
      <c r="A32" s="6">
        <v>29</v>
      </c>
      <c r="B32" s="6">
        <v>2281</v>
      </c>
      <c r="C32" s="7" t="s">
        <v>48</v>
      </c>
      <c r="D32" s="7" t="s">
        <v>15</v>
      </c>
      <c r="E32" s="8" t="s">
        <v>16</v>
      </c>
      <c r="F32" s="9">
        <v>68</v>
      </c>
      <c r="G32" s="9">
        <v>34.004311700711675</v>
      </c>
      <c r="H32" s="9">
        <v>106173.01850795683</v>
      </c>
      <c r="I32" s="10">
        <v>6.056912812351159</v>
      </c>
      <c r="J32" s="10">
        <v>1.9204465</v>
      </c>
      <c r="K32" s="10">
        <v>1</v>
      </c>
      <c r="L32" t="str">
        <f t="shared" si="0"/>
        <v>Sobremortalidad</v>
      </c>
    </row>
    <row r="33" spans="1:12" ht="15">
      <c r="A33" s="11">
        <v>30</v>
      </c>
      <c r="B33" s="6">
        <v>2311</v>
      </c>
      <c r="C33" s="7" t="s">
        <v>49</v>
      </c>
      <c r="D33" s="7" t="s">
        <v>18</v>
      </c>
      <c r="E33" s="8" t="s">
        <v>28</v>
      </c>
      <c r="F33" s="9">
        <v>17</v>
      </c>
      <c r="G33" s="9">
        <v>14.202393901563948</v>
      </c>
      <c r="H33" s="9">
        <v>44338.40847779056</v>
      </c>
      <c r="I33" s="10">
        <v>3.405540944759811</v>
      </c>
      <c r="J33" s="10">
        <v>1.15237235</v>
      </c>
      <c r="K33" s="10">
        <v>0.704666666666667</v>
      </c>
      <c r="L33" t="str">
        <f t="shared" si="0"/>
        <v>No significativo</v>
      </c>
    </row>
    <row r="34" spans="1:12" ht="15">
      <c r="A34" s="6">
        <v>31</v>
      </c>
      <c r="B34" s="6">
        <v>2312</v>
      </c>
      <c r="C34" s="7" t="s">
        <v>50</v>
      </c>
      <c r="D34" s="7" t="s">
        <v>18</v>
      </c>
      <c r="E34" s="8" t="s">
        <v>28</v>
      </c>
      <c r="F34" s="9">
        <v>31</v>
      </c>
      <c r="G34" s="9">
        <v>22.951921522537873</v>
      </c>
      <c r="H34" s="9">
        <v>71653.5310082066</v>
      </c>
      <c r="I34" s="10">
        <v>4.053873498248033</v>
      </c>
      <c r="J34" s="10">
        <v>1.29738261666667</v>
      </c>
      <c r="K34" s="10">
        <v>0.918</v>
      </c>
      <c r="L34" t="str">
        <f t="shared" si="0"/>
        <v>Sobremortalidad</v>
      </c>
    </row>
    <row r="35" spans="1:12" ht="15">
      <c r="A35" s="11">
        <v>32</v>
      </c>
      <c r="B35" s="6">
        <v>2314</v>
      </c>
      <c r="C35" s="7" t="s">
        <v>51</v>
      </c>
      <c r="D35" s="7" t="s">
        <v>18</v>
      </c>
      <c r="E35" s="8" t="s">
        <v>19</v>
      </c>
      <c r="F35" s="9">
        <v>19</v>
      </c>
      <c r="G35" s="9">
        <v>16.06213367008569</v>
      </c>
      <c r="H35" s="9">
        <v>50144.32416289406</v>
      </c>
      <c r="I35" s="10">
        <v>3.486872670465312</v>
      </c>
      <c r="J35" s="10">
        <v>1.13841291666667</v>
      </c>
      <c r="K35" s="10">
        <v>0.700833333333333</v>
      </c>
      <c r="L35" t="str">
        <f t="shared" si="0"/>
        <v>No significativo</v>
      </c>
    </row>
    <row r="36" spans="1:12" ht="15">
      <c r="A36" s="6">
        <v>33</v>
      </c>
      <c r="B36" s="6">
        <v>2315</v>
      </c>
      <c r="C36" s="7" t="s">
        <v>52</v>
      </c>
      <c r="D36" s="7" t="s">
        <v>18</v>
      </c>
      <c r="E36" s="8" t="s">
        <v>28</v>
      </c>
      <c r="F36" s="9">
        <v>21</v>
      </c>
      <c r="G36" s="9">
        <v>24.71079519813671</v>
      </c>
      <c r="H36" s="9">
        <v>77238.35057724809</v>
      </c>
      <c r="I36" s="10">
        <v>2.572693012584907</v>
      </c>
      <c r="J36" s="10">
        <v>0.864518966666667</v>
      </c>
      <c r="K36" s="10">
        <v>0.21</v>
      </c>
      <c r="L36" t="str">
        <f t="shared" si="0"/>
        <v>No significativo</v>
      </c>
    </row>
    <row r="37" spans="1:12" ht="15">
      <c r="A37" s="11">
        <v>34</v>
      </c>
      <c r="B37" s="6">
        <v>2317</v>
      </c>
      <c r="C37" s="7" t="s">
        <v>53</v>
      </c>
      <c r="D37" s="7" t="s">
        <v>18</v>
      </c>
      <c r="E37" s="8" t="s">
        <v>28</v>
      </c>
      <c r="F37" s="9">
        <v>31</v>
      </c>
      <c r="G37" s="9">
        <v>39.436378711206224</v>
      </c>
      <c r="H37" s="9">
        <v>123265.99852290259</v>
      </c>
      <c r="I37" s="10">
        <v>2.337096093742246</v>
      </c>
      <c r="J37" s="10">
        <v>0.80183755</v>
      </c>
      <c r="K37" s="10">
        <v>0.0791666666666667</v>
      </c>
      <c r="L37" t="str">
        <f t="shared" si="0"/>
        <v>Inframortalidad</v>
      </c>
    </row>
    <row r="38" spans="1:12" ht="15">
      <c r="A38" s="6">
        <v>35</v>
      </c>
      <c r="B38" s="6">
        <v>2318</v>
      </c>
      <c r="C38" s="7" t="s">
        <v>54</v>
      </c>
      <c r="D38" s="7" t="s">
        <v>18</v>
      </c>
      <c r="E38" s="8" t="s">
        <v>19</v>
      </c>
      <c r="F38" s="9">
        <v>11</v>
      </c>
      <c r="G38" s="9">
        <v>16.31084306894611</v>
      </c>
      <c r="H38" s="9">
        <v>50939.38790223058</v>
      </c>
      <c r="I38" s="10">
        <v>1.869935790700048</v>
      </c>
      <c r="J38" s="10">
        <v>0.734548033333333</v>
      </c>
      <c r="K38" s="10">
        <v>0.0821666666666667</v>
      </c>
      <c r="L38" t="str">
        <f t="shared" si="0"/>
        <v>Inframortalidad</v>
      </c>
    </row>
    <row r="39" spans="1:12" ht="15">
      <c r="A39" s="11">
        <v>36</v>
      </c>
      <c r="B39" s="6">
        <v>2331</v>
      </c>
      <c r="C39" s="7" t="s">
        <v>55</v>
      </c>
      <c r="D39" s="7" t="s">
        <v>18</v>
      </c>
      <c r="E39" s="8" t="s">
        <v>28</v>
      </c>
      <c r="F39" s="9">
        <v>15</v>
      </c>
      <c r="G39" s="9">
        <v>15.119708927329548</v>
      </c>
      <c r="H39" s="9">
        <v>52597.74653471439</v>
      </c>
      <c r="I39" s="10">
        <v>3.1892572402554564</v>
      </c>
      <c r="J39" s="10">
        <v>0.98076165</v>
      </c>
      <c r="K39" s="10">
        <v>0.4325</v>
      </c>
      <c r="L39" t="str">
        <f t="shared" si="0"/>
        <v>No significativo</v>
      </c>
    </row>
    <row r="40" spans="1:12" ht="15">
      <c r="A40" s="6">
        <v>37</v>
      </c>
      <c r="B40" s="6">
        <v>2332</v>
      </c>
      <c r="C40" s="7" t="s">
        <v>56</v>
      </c>
      <c r="D40" s="7" t="s">
        <v>18</v>
      </c>
      <c r="E40" s="8" t="s">
        <v>19</v>
      </c>
      <c r="F40" s="9">
        <v>17</v>
      </c>
      <c r="G40" s="9">
        <v>32.19666044587257</v>
      </c>
      <c r="H40" s="9">
        <v>104761.50286166345</v>
      </c>
      <c r="I40" s="10">
        <v>1.639493338102339</v>
      </c>
      <c r="J40" s="10">
        <v>0.58338975</v>
      </c>
      <c r="K40" s="10">
        <v>0.00266666666666667</v>
      </c>
      <c r="L40" t="str">
        <f t="shared" si="0"/>
        <v>Inframortalidad</v>
      </c>
    </row>
    <row r="41" spans="1:12" ht="15">
      <c r="A41" s="11">
        <v>38</v>
      </c>
      <c r="B41" s="6">
        <v>2333</v>
      </c>
      <c r="C41" s="7" t="s">
        <v>57</v>
      </c>
      <c r="D41" s="7" t="s">
        <v>18</v>
      </c>
      <c r="E41" s="8" t="s">
        <v>19</v>
      </c>
      <c r="F41" s="9">
        <v>9</v>
      </c>
      <c r="G41" s="9">
        <v>16.354363347654445</v>
      </c>
      <c r="H41" s="9">
        <v>51075.22391697099</v>
      </c>
      <c r="I41" s="10">
        <v>1.56030530240451</v>
      </c>
      <c r="J41" s="10">
        <v>0.638244683333333</v>
      </c>
      <c r="K41" s="10">
        <v>0.0286666666666667</v>
      </c>
      <c r="L41" t="str">
        <f t="shared" si="0"/>
        <v>Inframortalidad</v>
      </c>
    </row>
    <row r="42" spans="1:12" ht="15">
      <c r="A42" s="6">
        <v>39</v>
      </c>
      <c r="B42" s="6">
        <v>2334</v>
      </c>
      <c r="C42" s="7" t="s">
        <v>58</v>
      </c>
      <c r="D42" s="7" t="s">
        <v>18</v>
      </c>
      <c r="E42" s="8" t="s">
        <v>28</v>
      </c>
      <c r="F42" s="9">
        <v>2</v>
      </c>
      <c r="G42" s="9">
        <v>9.351051072427815</v>
      </c>
      <c r="H42" s="9">
        <v>31077.12481343453</v>
      </c>
      <c r="I42" s="10">
        <v>0.6495591803200588</v>
      </c>
      <c r="J42" s="10">
        <v>0.491067078333333</v>
      </c>
      <c r="K42" s="10">
        <v>0.00966666666666667</v>
      </c>
      <c r="L42" t="str">
        <f t="shared" si="0"/>
        <v>Inframortalidad</v>
      </c>
    </row>
    <row r="43" spans="1:12" ht="15">
      <c r="A43" s="11">
        <v>40</v>
      </c>
      <c r="B43" s="6">
        <v>2335</v>
      </c>
      <c r="C43" s="7" t="s">
        <v>59</v>
      </c>
      <c r="D43" s="7" t="s">
        <v>18</v>
      </c>
      <c r="E43" s="8" t="s">
        <v>28</v>
      </c>
      <c r="F43" s="9">
        <v>25</v>
      </c>
      <c r="G43" s="9">
        <v>34.41149474834753</v>
      </c>
      <c r="H43" s="9">
        <v>108717.81017609229</v>
      </c>
      <c r="I43" s="10">
        <v>2.1159438051428245</v>
      </c>
      <c r="J43" s="10">
        <v>0.75495705</v>
      </c>
      <c r="K43" s="10">
        <v>0.0481666666666667</v>
      </c>
      <c r="L43" t="str">
        <f t="shared" si="0"/>
        <v>Inframortalidad</v>
      </c>
    </row>
    <row r="44" spans="1:12" ht="15">
      <c r="A44" s="6">
        <v>41</v>
      </c>
      <c r="B44" s="6">
        <v>2336</v>
      </c>
      <c r="C44" s="7" t="s">
        <v>60</v>
      </c>
      <c r="D44" s="7" t="s">
        <v>18</v>
      </c>
      <c r="E44" s="8" t="s">
        <v>28</v>
      </c>
      <c r="F44" s="9">
        <v>42</v>
      </c>
      <c r="G44" s="9">
        <v>48.88307998037083</v>
      </c>
      <c r="H44" s="9">
        <v>158214.7616206366</v>
      </c>
      <c r="I44" s="10">
        <v>2.7432892502889388</v>
      </c>
      <c r="J44" s="10">
        <v>0.8645302</v>
      </c>
      <c r="K44" s="10">
        <v>0.1445</v>
      </c>
      <c r="L44" t="str">
        <f t="shared" si="0"/>
        <v>Inframortalidad</v>
      </c>
    </row>
    <row r="45" spans="1:12" ht="15">
      <c r="A45" s="11">
        <v>42</v>
      </c>
      <c r="B45" s="6">
        <v>2339</v>
      </c>
      <c r="C45" s="7" t="s">
        <v>61</v>
      </c>
      <c r="D45" s="7" t="s">
        <v>18</v>
      </c>
      <c r="E45" s="8" t="s">
        <v>28</v>
      </c>
      <c r="F45" s="9">
        <v>14</v>
      </c>
      <c r="G45" s="9">
        <v>47.27357355308996</v>
      </c>
      <c r="H45" s="9">
        <v>150619.3637103502</v>
      </c>
      <c r="I45" s="10">
        <v>0.8801042894645331</v>
      </c>
      <c r="J45" s="10">
        <v>0.371519883333333</v>
      </c>
      <c r="K45" s="10">
        <v>0</v>
      </c>
      <c r="L45" t="str">
        <f t="shared" si="0"/>
        <v>Inframortalidad</v>
      </c>
    </row>
    <row r="46" spans="1:12" ht="15">
      <c r="A46" s="6">
        <v>43</v>
      </c>
      <c r="B46" s="6">
        <v>2342</v>
      </c>
      <c r="C46" s="7" t="s">
        <v>62</v>
      </c>
      <c r="D46" s="7" t="s">
        <v>18</v>
      </c>
      <c r="E46" s="8" t="s">
        <v>19</v>
      </c>
      <c r="F46" s="9">
        <v>62</v>
      </c>
      <c r="G46" s="9">
        <v>52.77633730827812</v>
      </c>
      <c r="H46" s="9">
        <v>169055.39004355343</v>
      </c>
      <c r="I46" s="10">
        <v>3.5400235581625106</v>
      </c>
      <c r="J46" s="10">
        <v>1.15909395</v>
      </c>
      <c r="K46" s="10">
        <v>0.8635</v>
      </c>
      <c r="L46" t="str">
        <f t="shared" si="0"/>
        <v>Sobremortalidad</v>
      </c>
    </row>
    <row r="47" spans="1:12" ht="15">
      <c r="A47" s="11">
        <v>44</v>
      </c>
      <c r="B47" s="6">
        <v>2343</v>
      </c>
      <c r="C47" s="7" t="s">
        <v>63</v>
      </c>
      <c r="D47" s="7" t="s">
        <v>18</v>
      </c>
      <c r="E47" s="8" t="s">
        <v>19</v>
      </c>
      <c r="F47" s="9">
        <v>23</v>
      </c>
      <c r="G47" s="9">
        <v>35.14481667977063</v>
      </c>
      <c r="H47" s="9">
        <v>107136.94980329617</v>
      </c>
      <c r="I47" s="10">
        <v>1.94885587660099</v>
      </c>
      <c r="J47" s="10">
        <v>0.689010116666667</v>
      </c>
      <c r="K47" s="10">
        <v>0.019</v>
      </c>
      <c r="L47" t="str">
        <f t="shared" si="0"/>
        <v>Inframortalidad</v>
      </c>
    </row>
    <row r="48" spans="1:12" ht="15">
      <c r="A48" s="6">
        <v>45</v>
      </c>
      <c r="B48" s="6">
        <v>2345</v>
      </c>
      <c r="C48" s="7" t="s">
        <v>64</v>
      </c>
      <c r="D48" s="7" t="s">
        <v>18</v>
      </c>
      <c r="E48" s="8" t="s">
        <v>28</v>
      </c>
      <c r="F48" s="9">
        <v>23</v>
      </c>
      <c r="G48" s="9">
        <v>29.963826472263264</v>
      </c>
      <c r="H48" s="9">
        <v>90570.15616883861</v>
      </c>
      <c r="I48" s="10">
        <v>2.402817699616494</v>
      </c>
      <c r="J48" s="10">
        <v>0.789692</v>
      </c>
      <c r="K48" s="10">
        <v>0.0878333333333333</v>
      </c>
      <c r="L48" t="str">
        <f t="shared" si="0"/>
        <v>Inframortalidad</v>
      </c>
    </row>
    <row r="49" spans="1:12" ht="15">
      <c r="A49" s="11">
        <v>46</v>
      </c>
      <c r="B49" s="6">
        <v>2346</v>
      </c>
      <c r="C49" s="7" t="s">
        <v>65</v>
      </c>
      <c r="D49" s="7" t="s">
        <v>18</v>
      </c>
      <c r="E49" s="8" t="s">
        <v>19</v>
      </c>
      <c r="F49" s="9">
        <v>27</v>
      </c>
      <c r="G49" s="9">
        <v>31.488135884403302</v>
      </c>
      <c r="H49" s="9">
        <v>93033.7589192284</v>
      </c>
      <c r="I49" s="10">
        <v>2.6184468617443915</v>
      </c>
      <c r="J49" s="10">
        <v>0.867207216666667</v>
      </c>
      <c r="K49" s="10">
        <v>0.192</v>
      </c>
      <c r="L49" t="str">
        <f t="shared" si="0"/>
        <v>Inframortalidad</v>
      </c>
    </row>
    <row r="50" spans="1:12" ht="15">
      <c r="A50" s="6">
        <v>47</v>
      </c>
      <c r="B50" s="6">
        <v>2347</v>
      </c>
      <c r="C50" s="7" t="s">
        <v>66</v>
      </c>
      <c r="D50" s="7" t="s">
        <v>18</v>
      </c>
      <c r="E50" s="8" t="s">
        <v>19</v>
      </c>
      <c r="F50" s="9">
        <v>29</v>
      </c>
      <c r="G50" s="9">
        <v>21.647537155543425</v>
      </c>
      <c r="H50" s="9">
        <v>67581.37758979766</v>
      </c>
      <c r="I50" s="10">
        <v>4.0020521540929535</v>
      </c>
      <c r="J50" s="10">
        <v>1.28429686666667</v>
      </c>
      <c r="K50" s="10">
        <v>0.901166666666667</v>
      </c>
      <c r="L50" t="str">
        <f t="shared" si="0"/>
        <v>Sobremortalidad</v>
      </c>
    </row>
    <row r="51" spans="1:12" ht="15">
      <c r="A51" s="11">
        <v>48</v>
      </c>
      <c r="B51" s="6">
        <v>2348</v>
      </c>
      <c r="C51" s="7" t="s">
        <v>67</v>
      </c>
      <c r="D51" s="7" t="s">
        <v>18</v>
      </c>
      <c r="E51" s="8" t="s">
        <v>19</v>
      </c>
      <c r="F51" s="9">
        <v>49</v>
      </c>
      <c r="G51" s="9">
        <v>38.45136468856511</v>
      </c>
      <c r="H51" s="9">
        <v>125647.80339522508</v>
      </c>
      <c r="I51" s="10">
        <v>3.8118516082886105</v>
      </c>
      <c r="J51" s="10">
        <v>1.24321258333333</v>
      </c>
      <c r="K51" s="10">
        <v>0.925333333333333</v>
      </c>
      <c r="L51" t="str">
        <f t="shared" si="0"/>
        <v>Sobremortalidad</v>
      </c>
    </row>
    <row r="52" spans="1:12" ht="15">
      <c r="A52" s="6">
        <v>49</v>
      </c>
      <c r="B52" s="6">
        <v>2349</v>
      </c>
      <c r="C52" s="7" t="s">
        <v>68</v>
      </c>
      <c r="D52" s="7" t="s">
        <v>18</v>
      </c>
      <c r="E52" s="8" t="s">
        <v>19</v>
      </c>
      <c r="F52" s="9">
        <v>12</v>
      </c>
      <c r="G52" s="9">
        <v>24.262996289228113</v>
      </c>
      <c r="H52" s="9">
        <v>75774.1491995587</v>
      </c>
      <c r="I52" s="10">
        <v>1.4820104231568023</v>
      </c>
      <c r="J52" s="10">
        <v>0.562485116666667</v>
      </c>
      <c r="K52" s="10">
        <v>0.00333333333333333</v>
      </c>
      <c r="L52" t="str">
        <f t="shared" si="0"/>
        <v>Inframortalidad</v>
      </c>
    </row>
    <row r="53" spans="1:12" ht="15">
      <c r="A53" s="11">
        <v>50</v>
      </c>
      <c r="B53" s="6">
        <v>2351</v>
      </c>
      <c r="C53" s="7" t="s">
        <v>69</v>
      </c>
      <c r="D53" s="7" t="s">
        <v>41</v>
      </c>
      <c r="E53" s="8" t="s">
        <v>16</v>
      </c>
      <c r="F53" s="9">
        <v>12</v>
      </c>
      <c r="G53" s="9">
        <v>5.795077911182251</v>
      </c>
      <c r="H53" s="9">
        <v>19336.69692508557</v>
      </c>
      <c r="I53" s="10">
        <v>5.936071589563635</v>
      </c>
      <c r="J53" s="10">
        <v>1.7188238</v>
      </c>
      <c r="K53" s="10">
        <v>0.962833333333333</v>
      </c>
      <c r="L53" t="str">
        <f t="shared" si="0"/>
        <v>Sobremortalidad</v>
      </c>
    </row>
    <row r="54" spans="1:12" ht="15">
      <c r="A54" s="6">
        <v>51</v>
      </c>
      <c r="B54" s="6">
        <v>2352</v>
      </c>
      <c r="C54" s="7" t="s">
        <v>70</v>
      </c>
      <c r="D54" s="7" t="s">
        <v>18</v>
      </c>
      <c r="E54" s="8" t="s">
        <v>19</v>
      </c>
      <c r="F54" s="9">
        <v>14</v>
      </c>
      <c r="G54" s="9">
        <v>15.220119171171245</v>
      </c>
      <c r="H54" s="9">
        <v>53608.16829709422</v>
      </c>
      <c r="I54" s="10">
        <v>3.1552858514434208</v>
      </c>
      <c r="J54" s="10">
        <v>0.92623215</v>
      </c>
      <c r="K54" s="10">
        <v>0.34</v>
      </c>
      <c r="L54" t="str">
        <f t="shared" si="0"/>
        <v>No significativo</v>
      </c>
    </row>
    <row r="55" spans="1:12" ht="15">
      <c r="A55" s="11">
        <v>52</v>
      </c>
      <c r="B55" s="6">
        <v>2382</v>
      </c>
      <c r="C55" s="7" t="s">
        <v>71</v>
      </c>
      <c r="D55" s="7" t="s">
        <v>18</v>
      </c>
      <c r="E55" s="8" t="s">
        <v>28</v>
      </c>
      <c r="F55" s="9">
        <v>15</v>
      </c>
      <c r="G55" s="9">
        <v>13.457581202848958</v>
      </c>
      <c r="H55" s="9">
        <v>43434.87910840263</v>
      </c>
      <c r="I55" s="10">
        <v>3.369682238106893</v>
      </c>
      <c r="J55" s="10">
        <v>1.06528261666667</v>
      </c>
      <c r="K55" s="10">
        <v>0.575</v>
      </c>
      <c r="L55" t="str">
        <f t="shared" si="0"/>
        <v>No significativo</v>
      </c>
    </row>
    <row r="56" spans="1:12" ht="15">
      <c r="A56" s="6">
        <v>53</v>
      </c>
      <c r="B56" s="6">
        <v>2387</v>
      </c>
      <c r="C56" s="7" t="s">
        <v>72</v>
      </c>
      <c r="D56" s="7" t="s">
        <v>18</v>
      </c>
      <c r="E56" s="8" t="s">
        <v>28</v>
      </c>
      <c r="F56" s="9">
        <v>22</v>
      </c>
      <c r="G56" s="9">
        <v>20.773254452787665</v>
      </c>
      <c r="H56" s="9">
        <v>63538.78386145923</v>
      </c>
      <c r="I56" s="10">
        <v>3.242659304074993</v>
      </c>
      <c r="J56" s="10">
        <v>1.0474404</v>
      </c>
      <c r="K56" s="10">
        <v>0.573666666666667</v>
      </c>
      <c r="L56" t="str">
        <f t="shared" si="0"/>
        <v>No significativo</v>
      </c>
    </row>
    <row r="57" spans="1:12" ht="15">
      <c r="A57" s="11">
        <v>54</v>
      </c>
      <c r="B57" s="6">
        <v>2390</v>
      </c>
      <c r="C57" s="7" t="s">
        <v>73</v>
      </c>
      <c r="D57" s="7" t="s">
        <v>18</v>
      </c>
      <c r="E57" s="8" t="s">
        <v>28</v>
      </c>
      <c r="F57" s="9">
        <v>3</v>
      </c>
      <c r="G57" s="9">
        <v>8.699410366923503</v>
      </c>
      <c r="H57" s="9">
        <v>27564.99073020475</v>
      </c>
      <c r="I57" s="10">
        <v>1.095267864903208</v>
      </c>
      <c r="J57" s="10">
        <v>0.57028915</v>
      </c>
      <c r="K57" s="10">
        <v>0.0276666666666667</v>
      </c>
      <c r="L57" t="str">
        <f t="shared" si="0"/>
        <v>Inframortalidad</v>
      </c>
    </row>
    <row r="58" spans="1:12" ht="15">
      <c r="A58" s="6">
        <v>55</v>
      </c>
      <c r="B58" s="6">
        <v>2392</v>
      </c>
      <c r="C58" s="7" t="s">
        <v>74</v>
      </c>
      <c r="D58" s="7" t="s">
        <v>18</v>
      </c>
      <c r="E58" s="8" t="s">
        <v>19</v>
      </c>
      <c r="F58" s="9">
        <v>26</v>
      </c>
      <c r="G58" s="9">
        <v>25.940011217561544</v>
      </c>
      <c r="H58" s="9">
        <v>82706.57810331316</v>
      </c>
      <c r="I58" s="10">
        <v>2.999939626080715</v>
      </c>
      <c r="J58" s="10">
        <v>0.9956804</v>
      </c>
      <c r="K58" s="10">
        <v>0.453666666666667</v>
      </c>
      <c r="L58" t="str">
        <f t="shared" si="0"/>
        <v>No significativo</v>
      </c>
    </row>
    <row r="59" spans="1:12" ht="15">
      <c r="A59" s="11">
        <v>56</v>
      </c>
      <c r="B59" s="6">
        <v>2395</v>
      </c>
      <c r="C59" s="7" t="s">
        <v>75</v>
      </c>
      <c r="D59" s="7" t="s">
        <v>18</v>
      </c>
      <c r="E59" s="8" t="s">
        <v>19</v>
      </c>
      <c r="F59" s="9">
        <v>24</v>
      </c>
      <c r="G59" s="9">
        <v>25.173324476481024</v>
      </c>
      <c r="H59" s="9">
        <v>81635.33796995552</v>
      </c>
      <c r="I59" s="10">
        <v>2.8355240951020972</v>
      </c>
      <c r="J59" s="10">
        <v>0.951024683333333</v>
      </c>
      <c r="K59" s="10">
        <v>0.3665</v>
      </c>
      <c r="L59" t="str">
        <f t="shared" si="0"/>
        <v>No significativo</v>
      </c>
    </row>
    <row r="60" spans="1:12" ht="15">
      <c r="A60" s="6">
        <v>57</v>
      </c>
      <c r="B60" s="6">
        <v>2471</v>
      </c>
      <c r="C60" s="7" t="s">
        <v>76</v>
      </c>
      <c r="D60" s="7" t="s">
        <v>77</v>
      </c>
      <c r="E60" s="8" t="s">
        <v>16</v>
      </c>
      <c r="F60" s="9">
        <v>6</v>
      </c>
      <c r="G60" s="9">
        <v>8.948915289325278</v>
      </c>
      <c r="H60" s="9">
        <v>30622.390090859953</v>
      </c>
      <c r="I60" s="10">
        <v>2.0031374137185063</v>
      </c>
      <c r="J60" s="10">
        <v>0.767814033333333</v>
      </c>
      <c r="K60" s="10">
        <v>0.155833333333333</v>
      </c>
      <c r="L60" t="str">
        <f t="shared" si="0"/>
        <v>Inframortalidad</v>
      </c>
    </row>
    <row r="61" spans="1:12" ht="15">
      <c r="A61" s="11">
        <v>58</v>
      </c>
      <c r="B61" s="6">
        <v>2472</v>
      </c>
      <c r="C61" s="7" t="s">
        <v>78</v>
      </c>
      <c r="D61" s="7" t="s">
        <v>77</v>
      </c>
      <c r="E61" s="8" t="s">
        <v>16</v>
      </c>
      <c r="F61" s="9">
        <v>7</v>
      </c>
      <c r="G61" s="9">
        <v>8.024470440089232</v>
      </c>
      <c r="H61" s="9">
        <v>27486.8782897457</v>
      </c>
      <c r="I61" s="10">
        <v>2.58801809965305</v>
      </c>
      <c r="J61" s="10">
        <v>0.90389265</v>
      </c>
      <c r="K61" s="10">
        <v>0.3275</v>
      </c>
      <c r="L61" t="str">
        <f t="shared" si="0"/>
        <v>No significativo</v>
      </c>
    </row>
    <row r="62" spans="1:12" ht="15">
      <c r="A62" s="6">
        <v>59</v>
      </c>
      <c r="B62" s="6">
        <v>2473</v>
      </c>
      <c r="C62" s="7" t="s">
        <v>79</v>
      </c>
      <c r="D62" s="7" t="s">
        <v>77</v>
      </c>
      <c r="E62" s="8" t="s">
        <v>16</v>
      </c>
      <c r="F62" s="9">
        <v>12</v>
      </c>
      <c r="G62" s="9">
        <v>14.792058073238117</v>
      </c>
      <c r="H62" s="9">
        <v>50073.41667316917</v>
      </c>
      <c r="I62" s="10">
        <v>2.410087282393337</v>
      </c>
      <c r="J62" s="10">
        <v>0.842314483333333</v>
      </c>
      <c r="K62" s="10">
        <v>0.211333333333333</v>
      </c>
      <c r="L62" t="str">
        <f t="shared" si="0"/>
        <v>No significativo</v>
      </c>
    </row>
    <row r="63" spans="1:12" ht="15">
      <c r="A63" s="11">
        <v>60</v>
      </c>
      <c r="B63" s="6">
        <v>2474</v>
      </c>
      <c r="C63" s="7" t="s">
        <v>80</v>
      </c>
      <c r="D63" s="7" t="s">
        <v>15</v>
      </c>
      <c r="E63" s="8" t="s">
        <v>16</v>
      </c>
      <c r="F63" s="9">
        <v>11</v>
      </c>
      <c r="G63" s="9">
        <v>17.478299674308445</v>
      </c>
      <c r="H63" s="9">
        <v>58798.791381013885</v>
      </c>
      <c r="I63" s="10">
        <v>1.9576358054997547</v>
      </c>
      <c r="J63" s="10">
        <v>0.697161</v>
      </c>
      <c r="K63" s="10">
        <v>0.0508333333333333</v>
      </c>
      <c r="L63" t="str">
        <f t="shared" si="0"/>
        <v>Inframortalidad</v>
      </c>
    </row>
    <row r="64" spans="1:12" ht="15">
      <c r="A64" s="6">
        <v>61</v>
      </c>
      <c r="B64" s="6">
        <v>2475</v>
      </c>
      <c r="C64" s="7" t="s">
        <v>81</v>
      </c>
      <c r="D64" s="7" t="s">
        <v>77</v>
      </c>
      <c r="E64" s="8" t="s">
        <v>16</v>
      </c>
      <c r="F64" s="9">
        <v>6</v>
      </c>
      <c r="G64" s="9">
        <v>10.458116749544207</v>
      </c>
      <c r="H64" s="9">
        <v>35209.77202028411</v>
      </c>
      <c r="I64" s="10">
        <v>1.6977483589970617</v>
      </c>
      <c r="J64" s="10">
        <v>0.69916895</v>
      </c>
      <c r="K64" s="10">
        <v>0.0836666666666667</v>
      </c>
      <c r="L64" t="str">
        <f t="shared" si="0"/>
        <v>Inframortalidad</v>
      </c>
    </row>
    <row r="65" spans="1:12" ht="15">
      <c r="A65" s="11">
        <v>62</v>
      </c>
      <c r="B65" s="6">
        <v>2477</v>
      </c>
      <c r="C65" s="7" t="s">
        <v>82</v>
      </c>
      <c r="D65" s="7" t="s">
        <v>77</v>
      </c>
      <c r="E65" s="8" t="s">
        <v>16</v>
      </c>
      <c r="F65" s="9">
        <v>5</v>
      </c>
      <c r="G65" s="9">
        <v>6.8697415754360245</v>
      </c>
      <c r="H65" s="9">
        <v>24154.421998839367</v>
      </c>
      <c r="I65" s="10">
        <v>2.0604709396472267</v>
      </c>
      <c r="J65" s="10">
        <v>0.819299666666667</v>
      </c>
      <c r="K65" s="10">
        <v>0.2245</v>
      </c>
      <c r="L65" t="str">
        <f t="shared" si="0"/>
        <v>No significativo</v>
      </c>
    </row>
    <row r="66" spans="1:12" ht="15">
      <c r="A66" s="6">
        <v>63</v>
      </c>
      <c r="B66" s="6">
        <v>2481</v>
      </c>
      <c r="C66" s="7" t="s">
        <v>83</v>
      </c>
      <c r="D66" s="7" t="s">
        <v>77</v>
      </c>
      <c r="E66" s="8" t="s">
        <v>16</v>
      </c>
      <c r="F66" s="9">
        <v>15</v>
      </c>
      <c r="G66" s="9">
        <v>10.000427776777704</v>
      </c>
      <c r="H66" s="9">
        <v>34255.2873984572</v>
      </c>
      <c r="I66" s="10">
        <v>4.724590386496033</v>
      </c>
      <c r="J66" s="10">
        <v>1.36239</v>
      </c>
      <c r="K66" s="10">
        <v>0.870166666666667</v>
      </c>
      <c r="L66" t="str">
        <f t="shared" si="0"/>
        <v>Sobremortalidad</v>
      </c>
    </row>
    <row r="67" spans="1:12" ht="15">
      <c r="A67" s="11">
        <v>64</v>
      </c>
      <c r="B67" s="6">
        <v>2483</v>
      </c>
      <c r="C67" s="7" t="s">
        <v>84</v>
      </c>
      <c r="D67" s="7" t="s">
        <v>77</v>
      </c>
      <c r="E67" s="8" t="s">
        <v>16</v>
      </c>
      <c r="F67" s="9">
        <v>24</v>
      </c>
      <c r="G67" s="9">
        <v>21.993891362374033</v>
      </c>
      <c r="H67" s="9">
        <v>75337.48420023365</v>
      </c>
      <c r="I67" s="10">
        <v>3.2671684704126194</v>
      </c>
      <c r="J67" s="10">
        <v>1.0681517</v>
      </c>
      <c r="K67" s="10">
        <v>0.6095</v>
      </c>
      <c r="L67" t="str">
        <f t="shared" si="0"/>
        <v>No significativo</v>
      </c>
    </row>
    <row r="68" spans="1:12" ht="15">
      <c r="A68" s="6">
        <v>65</v>
      </c>
      <c r="B68" s="6">
        <v>2484</v>
      </c>
      <c r="C68" s="7" t="s">
        <v>85</v>
      </c>
      <c r="D68" s="7" t="s">
        <v>77</v>
      </c>
      <c r="E68" s="8" t="s">
        <v>16</v>
      </c>
      <c r="F68" s="9">
        <v>0</v>
      </c>
      <c r="G68" s="9">
        <v>8.563690191004614</v>
      </c>
      <c r="H68" s="9">
        <v>31909.065256637823</v>
      </c>
      <c r="I68" s="10">
        <v>0</v>
      </c>
      <c r="J68" s="10">
        <v>0.39273044</v>
      </c>
      <c r="K68" s="10">
        <v>0.002</v>
      </c>
      <c r="L68" t="str">
        <f t="shared" si="0"/>
        <v>Inframortalidad</v>
      </c>
    </row>
    <row r="69" spans="1:12" ht="15">
      <c r="A69" s="11">
        <v>66</v>
      </c>
      <c r="B69" s="6">
        <v>2502</v>
      </c>
      <c r="C69" s="7" t="s">
        <v>86</v>
      </c>
      <c r="D69" s="7" t="s">
        <v>87</v>
      </c>
      <c r="E69" s="8" t="s">
        <v>16</v>
      </c>
      <c r="F69" s="9">
        <v>30</v>
      </c>
      <c r="G69" s="9">
        <v>24.96227959643188</v>
      </c>
      <c r="H69" s="9">
        <v>81947.56150876309</v>
      </c>
      <c r="I69" s="10">
        <v>3.4772222519411713</v>
      </c>
      <c r="J69" s="10">
        <v>1.16669681666667</v>
      </c>
      <c r="K69" s="10">
        <v>0.796833333333333</v>
      </c>
      <c r="L69" t="str">
        <f aca="true" t="shared" si="1" ref="L69:L106">IF(K69&lt;=0.2,"Inframortalidad",IF(K69&gt;=0.8,"Sobremortalidad","No significativo"))</f>
        <v>No significativo</v>
      </c>
    </row>
    <row r="70" spans="1:12" ht="15">
      <c r="A70" s="6">
        <v>67</v>
      </c>
      <c r="B70" s="6">
        <v>2504</v>
      </c>
      <c r="C70" s="7" t="s">
        <v>88</v>
      </c>
      <c r="D70" s="7" t="s">
        <v>87</v>
      </c>
      <c r="E70" s="8" t="s">
        <v>16</v>
      </c>
      <c r="F70" s="9">
        <v>14</v>
      </c>
      <c r="G70" s="9">
        <v>14.964373882750062</v>
      </c>
      <c r="H70" s="9">
        <v>55840.8222993861</v>
      </c>
      <c r="I70" s="10">
        <v>2.9157977799406405</v>
      </c>
      <c r="J70" s="10">
        <v>0.939514683333333</v>
      </c>
      <c r="K70" s="10">
        <v>0.358666666666667</v>
      </c>
      <c r="L70" t="str">
        <f t="shared" si="1"/>
        <v>No significativo</v>
      </c>
    </row>
    <row r="71" spans="1:12" ht="15">
      <c r="A71" s="11">
        <v>68</v>
      </c>
      <c r="B71" s="6">
        <v>2511</v>
      </c>
      <c r="C71" s="7" t="s">
        <v>89</v>
      </c>
      <c r="D71" s="7" t="s">
        <v>41</v>
      </c>
      <c r="E71" s="8" t="s">
        <v>16</v>
      </c>
      <c r="F71" s="9">
        <v>11</v>
      </c>
      <c r="G71" s="9">
        <v>11.294816893403883</v>
      </c>
      <c r="H71" s="9">
        <v>37488.17042290937</v>
      </c>
      <c r="I71" s="10">
        <v>2.839873176388598</v>
      </c>
      <c r="J71" s="10">
        <v>0.9710929</v>
      </c>
      <c r="K71" s="10">
        <v>0.412666666666667</v>
      </c>
      <c r="L71" t="str">
        <f t="shared" si="1"/>
        <v>No significativo</v>
      </c>
    </row>
    <row r="72" spans="1:12" ht="15">
      <c r="A72" s="6">
        <v>69</v>
      </c>
      <c r="B72" s="6">
        <v>2531</v>
      </c>
      <c r="C72" s="7" t="s">
        <v>90</v>
      </c>
      <c r="D72" s="7" t="s">
        <v>87</v>
      </c>
      <c r="E72" s="8" t="s">
        <v>16</v>
      </c>
      <c r="F72" s="9">
        <v>25</v>
      </c>
      <c r="G72" s="9">
        <v>20.22249594775621</v>
      </c>
      <c r="H72" s="9">
        <v>66651.21733315643</v>
      </c>
      <c r="I72" s="10">
        <v>3.869986877316346</v>
      </c>
      <c r="J72" s="10">
        <v>1.19492035</v>
      </c>
      <c r="K72" s="10">
        <v>0.808333333333333</v>
      </c>
      <c r="L72" t="str">
        <f t="shared" si="1"/>
        <v>Sobremortalidad</v>
      </c>
    </row>
    <row r="73" spans="1:12" ht="15">
      <c r="A73" s="11">
        <v>70</v>
      </c>
      <c r="B73" s="6">
        <v>2535</v>
      </c>
      <c r="C73" s="7" t="s">
        <v>91</v>
      </c>
      <c r="D73" s="7" t="s">
        <v>87</v>
      </c>
      <c r="E73" s="8" t="s">
        <v>16</v>
      </c>
      <c r="F73" s="9">
        <v>28</v>
      </c>
      <c r="G73" s="9">
        <v>19.361927328356547</v>
      </c>
      <c r="H73" s="9">
        <v>66390.109556106</v>
      </c>
      <c r="I73" s="10">
        <v>4.4887680516253505</v>
      </c>
      <c r="J73" s="10">
        <v>1.37725668333333</v>
      </c>
      <c r="K73" s="10">
        <v>0.947166666666667</v>
      </c>
      <c r="L73" t="str">
        <f t="shared" si="1"/>
        <v>Sobremortalidad</v>
      </c>
    </row>
    <row r="74" spans="1:12" ht="15">
      <c r="A74" s="6">
        <v>71</v>
      </c>
      <c r="B74" s="6">
        <v>2552</v>
      </c>
      <c r="C74" s="7" t="s">
        <v>92</v>
      </c>
      <c r="D74" s="7" t="s">
        <v>41</v>
      </c>
      <c r="E74" s="8" t="s">
        <v>16</v>
      </c>
      <c r="F74" s="9">
        <v>9</v>
      </c>
      <c r="G74" s="9">
        <v>12.43148602933821</v>
      </c>
      <c r="H74" s="9">
        <v>41522.20958620424</v>
      </c>
      <c r="I74" s="10">
        <v>2.2213404485107127</v>
      </c>
      <c r="J74" s="10">
        <v>0.781628116666667</v>
      </c>
      <c r="K74" s="10">
        <v>0.15</v>
      </c>
      <c r="L74" t="str">
        <f t="shared" si="1"/>
        <v>Inframortalidad</v>
      </c>
    </row>
    <row r="75" spans="1:12" ht="15">
      <c r="A75" s="11">
        <v>72</v>
      </c>
      <c r="B75" s="6">
        <v>2553</v>
      </c>
      <c r="C75" s="7" t="s">
        <v>93</v>
      </c>
      <c r="D75" s="7" t="s">
        <v>41</v>
      </c>
      <c r="E75" s="8" t="s">
        <v>16</v>
      </c>
      <c r="F75" s="9">
        <v>6</v>
      </c>
      <c r="G75" s="9">
        <v>6.271737896480751</v>
      </c>
      <c r="H75" s="9">
        <v>20984.21672566598</v>
      </c>
      <c r="I75" s="10">
        <v>2.761917032661721</v>
      </c>
      <c r="J75" s="10">
        <v>0.952839166666667</v>
      </c>
      <c r="K75" s="10">
        <v>0.39</v>
      </c>
      <c r="L75" t="str">
        <f t="shared" si="1"/>
        <v>No significativo</v>
      </c>
    </row>
    <row r="76" spans="1:12" ht="15">
      <c r="A76" s="6">
        <v>73</v>
      </c>
      <c r="B76" s="6">
        <v>2555</v>
      </c>
      <c r="C76" s="7" t="s">
        <v>94</v>
      </c>
      <c r="D76" s="7" t="s">
        <v>87</v>
      </c>
      <c r="E76" s="8" t="s">
        <v>16</v>
      </c>
      <c r="F76" s="9">
        <v>13</v>
      </c>
      <c r="G76" s="9">
        <v>11.776369225239186</v>
      </c>
      <c r="H76" s="9">
        <v>39315.775710936134</v>
      </c>
      <c r="I76" s="10">
        <v>3.2703539092055394</v>
      </c>
      <c r="J76" s="10">
        <v>1.06446116666667</v>
      </c>
      <c r="K76" s="10">
        <v>0.568166666666667</v>
      </c>
      <c r="L76" t="str">
        <f t="shared" si="1"/>
        <v>No significativo</v>
      </c>
    </row>
    <row r="77" spans="1:12" ht="15">
      <c r="A77" s="11">
        <v>74</v>
      </c>
      <c r="B77" s="6">
        <v>2556</v>
      </c>
      <c r="C77" s="7" t="s">
        <v>95</v>
      </c>
      <c r="D77" s="7" t="s">
        <v>87</v>
      </c>
      <c r="E77" s="8" t="s">
        <v>16</v>
      </c>
      <c r="F77" s="9">
        <v>5</v>
      </c>
      <c r="G77" s="9">
        <v>5.653926709267409</v>
      </c>
      <c r="H77" s="9">
        <v>19251.010642522444</v>
      </c>
      <c r="I77" s="10">
        <v>2.695833892490138</v>
      </c>
      <c r="J77" s="10">
        <v>0.910193216666667</v>
      </c>
      <c r="K77" s="10">
        <v>0.3335</v>
      </c>
      <c r="L77" t="str">
        <f t="shared" si="1"/>
        <v>No significativo</v>
      </c>
    </row>
    <row r="78" spans="1:12" ht="15">
      <c r="A78" s="6">
        <v>75</v>
      </c>
      <c r="B78" s="6">
        <v>2557</v>
      </c>
      <c r="C78" s="7" t="s">
        <v>96</v>
      </c>
      <c r="D78" s="7" t="s">
        <v>87</v>
      </c>
      <c r="E78" s="8" t="s">
        <v>16</v>
      </c>
      <c r="F78" s="9">
        <v>12</v>
      </c>
      <c r="G78" s="9">
        <v>7.873603652416328</v>
      </c>
      <c r="H78" s="9">
        <v>26268.921227350154</v>
      </c>
      <c r="I78" s="10">
        <v>4.696079929832369</v>
      </c>
      <c r="J78" s="10">
        <v>1.3669324</v>
      </c>
      <c r="K78" s="10">
        <v>0.848</v>
      </c>
      <c r="L78" t="str">
        <f t="shared" si="1"/>
        <v>Sobremortalidad</v>
      </c>
    </row>
    <row r="79" spans="1:12" ht="15">
      <c r="A79" s="11">
        <v>76</v>
      </c>
      <c r="B79" s="6">
        <v>2558</v>
      </c>
      <c r="C79" s="7" t="s">
        <v>97</v>
      </c>
      <c r="D79" s="7" t="s">
        <v>87</v>
      </c>
      <c r="E79" s="8" t="s">
        <v>16</v>
      </c>
      <c r="F79" s="9">
        <v>10</v>
      </c>
      <c r="G79" s="9">
        <v>7.645095968983717</v>
      </c>
      <c r="H79" s="9">
        <v>26258.607949169094</v>
      </c>
      <c r="I79" s="10">
        <v>4.200556355368513</v>
      </c>
      <c r="J79" s="10">
        <v>1.19657183333333</v>
      </c>
      <c r="K79" s="10">
        <v>0.6935</v>
      </c>
      <c r="L79" t="str">
        <f t="shared" si="1"/>
        <v>No significativo</v>
      </c>
    </row>
    <row r="80" spans="1:12" ht="15">
      <c r="A80" s="6">
        <v>77</v>
      </c>
      <c r="B80" s="6">
        <v>2559</v>
      </c>
      <c r="C80" s="7" t="s">
        <v>98</v>
      </c>
      <c r="D80" s="7" t="s">
        <v>87</v>
      </c>
      <c r="E80" s="8" t="s">
        <v>16</v>
      </c>
      <c r="F80" s="9">
        <v>5</v>
      </c>
      <c r="G80" s="9">
        <v>7.3874478191958906</v>
      </c>
      <c r="H80" s="9">
        <v>26504.306956587377</v>
      </c>
      <c r="I80" s="10">
        <v>1.9783835471818874</v>
      </c>
      <c r="J80" s="10">
        <v>0.789663183333333</v>
      </c>
      <c r="K80" s="10">
        <v>0.189833333333333</v>
      </c>
      <c r="L80" t="str">
        <f t="shared" si="1"/>
        <v>Inframortalidad</v>
      </c>
    </row>
    <row r="81" spans="1:12" ht="15">
      <c r="A81" s="11">
        <v>78</v>
      </c>
      <c r="B81" s="6">
        <v>2560</v>
      </c>
      <c r="C81" s="7" t="s">
        <v>99</v>
      </c>
      <c r="D81" s="7" t="s">
        <v>87</v>
      </c>
      <c r="E81" s="8" t="s">
        <v>16</v>
      </c>
      <c r="F81" s="9">
        <v>16</v>
      </c>
      <c r="G81" s="9">
        <v>13.602793010682673</v>
      </c>
      <c r="H81" s="9">
        <v>45022.81483560569</v>
      </c>
      <c r="I81" s="10">
        <v>3.5111446198776917</v>
      </c>
      <c r="J81" s="10">
        <v>1.12575631666667</v>
      </c>
      <c r="K81" s="10">
        <v>0.661166666666667</v>
      </c>
      <c r="L81" t="str">
        <f t="shared" si="1"/>
        <v>No significativo</v>
      </c>
    </row>
    <row r="82" spans="1:12" ht="15">
      <c r="A82" s="6">
        <v>79</v>
      </c>
      <c r="B82" s="6">
        <v>2562</v>
      </c>
      <c r="C82" s="7" t="s">
        <v>100</v>
      </c>
      <c r="D82" s="7" t="s">
        <v>87</v>
      </c>
      <c r="E82" s="8" t="s">
        <v>16</v>
      </c>
      <c r="F82" s="9">
        <v>7</v>
      </c>
      <c r="G82" s="9">
        <v>4.290369500380581</v>
      </c>
      <c r="H82" s="9">
        <v>14817.296359364254</v>
      </c>
      <c r="I82" s="10">
        <v>5.627890369298541</v>
      </c>
      <c r="J82" s="10">
        <v>1.3451658</v>
      </c>
      <c r="K82" s="10">
        <v>0.778666666666667</v>
      </c>
      <c r="L82" t="str">
        <f t="shared" si="1"/>
        <v>No significativo</v>
      </c>
    </row>
    <row r="83" spans="1:12" ht="15">
      <c r="A83" s="11">
        <v>80</v>
      </c>
      <c r="B83" s="6">
        <v>2563</v>
      </c>
      <c r="C83" s="7" t="s">
        <v>101</v>
      </c>
      <c r="D83" s="7" t="s">
        <v>87</v>
      </c>
      <c r="E83" s="8" t="s">
        <v>16</v>
      </c>
      <c r="F83" s="9">
        <v>0</v>
      </c>
      <c r="G83" s="9">
        <v>2.329557173341837</v>
      </c>
      <c r="H83" s="9">
        <v>7985.435215237786</v>
      </c>
      <c r="I83" s="10">
        <v>0</v>
      </c>
      <c r="J83" s="10">
        <v>0.660893916666667</v>
      </c>
      <c r="K83" s="10">
        <v>0.124</v>
      </c>
      <c r="L83" t="str">
        <f t="shared" si="1"/>
        <v>Inframortalidad</v>
      </c>
    </row>
    <row r="84" spans="1:12" ht="15">
      <c r="A84" s="12">
        <v>81</v>
      </c>
      <c r="B84" s="12">
        <v>2579</v>
      </c>
      <c r="C84" s="13" t="s">
        <v>102</v>
      </c>
      <c r="D84" s="13" t="s">
        <v>41</v>
      </c>
      <c r="E84" s="8" t="s">
        <v>16</v>
      </c>
      <c r="F84" s="14">
        <v>5</v>
      </c>
      <c r="G84" s="14">
        <v>9.284271667268522</v>
      </c>
      <c r="H84" s="9">
        <v>30815.05099196525</v>
      </c>
      <c r="I84" s="10">
        <v>1.6684497779940566</v>
      </c>
      <c r="J84" s="15">
        <v>0.68952465</v>
      </c>
      <c r="K84" s="15">
        <v>0.0903333333333333</v>
      </c>
      <c r="L84" t="str">
        <f t="shared" si="1"/>
        <v>Inframortalidad</v>
      </c>
    </row>
    <row r="85" spans="1:12" ht="15">
      <c r="A85" s="11">
        <v>82</v>
      </c>
      <c r="B85" s="6">
        <v>2582</v>
      </c>
      <c r="C85" s="7" t="s">
        <v>103</v>
      </c>
      <c r="D85" s="7" t="s">
        <v>87</v>
      </c>
      <c r="E85" s="8" t="s">
        <v>16</v>
      </c>
      <c r="F85" s="9">
        <v>1</v>
      </c>
      <c r="G85" s="9">
        <v>1.7353440442900505</v>
      </c>
      <c r="H85" s="9">
        <v>5908.659305807363</v>
      </c>
      <c r="I85" s="10">
        <v>1.9768693062961167</v>
      </c>
      <c r="J85" s="10">
        <v>0.883086133333333</v>
      </c>
      <c r="K85" s="10">
        <v>0.3115</v>
      </c>
      <c r="L85" t="str">
        <f t="shared" si="1"/>
        <v>No significativo</v>
      </c>
    </row>
    <row r="86" spans="1:12" ht="15">
      <c r="A86" s="6">
        <v>83</v>
      </c>
      <c r="B86" s="6">
        <v>2586</v>
      </c>
      <c r="C86" s="7" t="s">
        <v>104</v>
      </c>
      <c r="D86" s="7" t="s">
        <v>41</v>
      </c>
      <c r="E86" s="8" t="s">
        <v>16</v>
      </c>
      <c r="F86" s="9">
        <v>23</v>
      </c>
      <c r="G86" s="9">
        <v>9.176248570165246</v>
      </c>
      <c r="H86" s="9">
        <v>30456.51589466916</v>
      </c>
      <c r="I86" s="10">
        <v>7.427638838844036</v>
      </c>
      <c r="J86" s="10">
        <v>2.1769594</v>
      </c>
      <c r="K86" s="10">
        <v>0.999666666666667</v>
      </c>
      <c r="L86" t="str">
        <f t="shared" si="1"/>
        <v>Sobremortalidad</v>
      </c>
    </row>
    <row r="87" spans="1:12" ht="15">
      <c r="A87" s="11">
        <v>84</v>
      </c>
      <c r="B87" s="6">
        <v>2590</v>
      </c>
      <c r="C87" s="7" t="s">
        <v>105</v>
      </c>
      <c r="D87" s="7" t="s">
        <v>41</v>
      </c>
      <c r="E87" s="8" t="s">
        <v>16</v>
      </c>
      <c r="F87" s="9">
        <v>23</v>
      </c>
      <c r="G87" s="9">
        <v>17.422587326296938</v>
      </c>
      <c r="H87" s="9">
        <v>57826.60569536736</v>
      </c>
      <c r="I87" s="10">
        <v>4.0293712173555205</v>
      </c>
      <c r="J87" s="10">
        <v>1.25749923333333</v>
      </c>
      <c r="K87" s="10">
        <v>0.853166666666667</v>
      </c>
      <c r="L87" t="str">
        <f t="shared" si="1"/>
        <v>Sobremortalidad</v>
      </c>
    </row>
    <row r="88" spans="1:12" ht="15">
      <c r="A88" s="6">
        <v>85</v>
      </c>
      <c r="B88" s="6">
        <v>2592</v>
      </c>
      <c r="C88" s="7" t="s">
        <v>106</v>
      </c>
      <c r="D88" s="7" t="s">
        <v>41</v>
      </c>
      <c r="E88" s="8" t="s">
        <v>16</v>
      </c>
      <c r="F88" s="9">
        <v>35</v>
      </c>
      <c r="G88" s="9">
        <v>8.262789566846978</v>
      </c>
      <c r="H88" s="9">
        <v>24835.555639226324</v>
      </c>
      <c r="I88" s="10">
        <v>13.13831149141852</v>
      </c>
      <c r="J88" s="10">
        <v>3.60828766666667</v>
      </c>
      <c r="K88" s="10">
        <v>1</v>
      </c>
      <c r="L88" t="str">
        <f t="shared" si="1"/>
        <v>Sobremortalidad</v>
      </c>
    </row>
    <row r="89" spans="1:12" ht="15">
      <c r="A89" s="11">
        <v>86</v>
      </c>
      <c r="B89" s="6">
        <v>2594</v>
      </c>
      <c r="C89" s="7" t="s">
        <v>107</v>
      </c>
      <c r="D89" s="7" t="s">
        <v>41</v>
      </c>
      <c r="E89" s="8" t="s">
        <v>16</v>
      </c>
      <c r="F89" s="9">
        <v>6</v>
      </c>
      <c r="G89" s="9">
        <v>10.363048859331474</v>
      </c>
      <c r="H89" s="9">
        <v>33617.972626208626</v>
      </c>
      <c r="I89" s="10">
        <v>1.8068127913645842</v>
      </c>
      <c r="J89" s="10">
        <v>0.701190366666667</v>
      </c>
      <c r="K89" s="10">
        <v>0.0886666666666667</v>
      </c>
      <c r="L89" t="str">
        <f t="shared" si="1"/>
        <v>Inframortalidad</v>
      </c>
    </row>
    <row r="90" spans="1:12" ht="15">
      <c r="A90" s="6">
        <v>87</v>
      </c>
      <c r="B90" s="6">
        <v>2631</v>
      </c>
      <c r="C90" s="7" t="s">
        <v>108</v>
      </c>
      <c r="D90" s="7" t="s">
        <v>109</v>
      </c>
      <c r="E90" s="8" t="s">
        <v>19</v>
      </c>
      <c r="F90" s="9">
        <v>10</v>
      </c>
      <c r="G90" s="9">
        <v>26.307139175638568</v>
      </c>
      <c r="H90" s="9">
        <v>88981.20016064303</v>
      </c>
      <c r="I90" s="10">
        <v>1.1545695072256308</v>
      </c>
      <c r="J90" s="10">
        <v>0.480004116666667</v>
      </c>
      <c r="K90" s="10">
        <v>0.0005</v>
      </c>
      <c r="L90" t="str">
        <f t="shared" si="1"/>
        <v>Inframortalidad</v>
      </c>
    </row>
    <row r="91" spans="1:12" ht="15">
      <c r="A91" s="11">
        <v>88</v>
      </c>
      <c r="B91" s="6">
        <v>2632</v>
      </c>
      <c r="C91" s="7" t="s">
        <v>110</v>
      </c>
      <c r="D91" s="7" t="s">
        <v>109</v>
      </c>
      <c r="E91" s="8" t="s">
        <v>19</v>
      </c>
      <c r="F91" s="9">
        <v>18</v>
      </c>
      <c r="G91" s="9">
        <v>37.81351421601898</v>
      </c>
      <c r="H91" s="9">
        <v>127131.66894479177</v>
      </c>
      <c r="I91" s="10">
        <v>1.4096941059046706</v>
      </c>
      <c r="J91" s="10">
        <v>0.535151683333333</v>
      </c>
      <c r="K91" s="10">
        <v>0.000333333333333333</v>
      </c>
      <c r="L91" t="str">
        <f t="shared" si="1"/>
        <v>Inframortalidad</v>
      </c>
    </row>
    <row r="92" spans="1:12" ht="15">
      <c r="A92" s="6">
        <v>89</v>
      </c>
      <c r="B92" s="6">
        <v>2634</v>
      </c>
      <c r="C92" s="7" t="s">
        <v>111</v>
      </c>
      <c r="D92" s="7" t="s">
        <v>109</v>
      </c>
      <c r="E92" s="8" t="s">
        <v>19</v>
      </c>
      <c r="F92" s="9">
        <v>51</v>
      </c>
      <c r="G92" s="9">
        <v>34.57387647716857</v>
      </c>
      <c r="H92" s="9">
        <v>114231.95068754065</v>
      </c>
      <c r="I92" s="10">
        <v>4.42069695957198</v>
      </c>
      <c r="J92" s="10">
        <v>1.42666541666667</v>
      </c>
      <c r="K92" s="10">
        <v>0.991666666666667</v>
      </c>
      <c r="L92" t="str">
        <f t="shared" si="1"/>
        <v>Sobremortalidad</v>
      </c>
    </row>
    <row r="93" spans="1:12" ht="15">
      <c r="A93" s="11">
        <v>90</v>
      </c>
      <c r="B93" s="6">
        <v>2650</v>
      </c>
      <c r="C93" s="7" t="s">
        <v>112</v>
      </c>
      <c r="D93" s="7" t="s">
        <v>15</v>
      </c>
      <c r="E93" s="8" t="s">
        <v>19</v>
      </c>
      <c r="F93" s="9">
        <v>11</v>
      </c>
      <c r="G93" s="9">
        <v>9.551818687759832</v>
      </c>
      <c r="H93" s="9">
        <v>32133.296990920368</v>
      </c>
      <c r="I93" s="10">
        <v>3.4091900155550903</v>
      </c>
      <c r="J93" s="10">
        <v>1.09897463333333</v>
      </c>
      <c r="K93" s="10">
        <v>0.6035</v>
      </c>
      <c r="L93" t="str">
        <f t="shared" si="1"/>
        <v>No significativo</v>
      </c>
    </row>
    <row r="94" spans="1:12" ht="15">
      <c r="A94" s="6">
        <v>91</v>
      </c>
      <c r="B94" s="6">
        <v>2651</v>
      </c>
      <c r="C94" s="7" t="s">
        <v>113</v>
      </c>
      <c r="D94" s="7" t="s">
        <v>109</v>
      </c>
      <c r="E94" s="8" t="s">
        <v>19</v>
      </c>
      <c r="F94" s="9">
        <v>2</v>
      </c>
      <c r="G94" s="9">
        <v>9.183334004578587</v>
      </c>
      <c r="H94" s="9">
        <v>30875.008649287287</v>
      </c>
      <c r="I94" s="10">
        <v>0.6283948297301959</v>
      </c>
      <c r="J94" s="10">
        <v>0.479034133333333</v>
      </c>
      <c r="K94" s="10">
        <v>0.00866666666666667</v>
      </c>
      <c r="L94" t="str">
        <f t="shared" si="1"/>
        <v>Inframortalidad</v>
      </c>
    </row>
    <row r="95" spans="1:12" ht="15">
      <c r="A95" s="11">
        <v>92</v>
      </c>
      <c r="B95" s="6">
        <v>2652</v>
      </c>
      <c r="C95" s="7" t="s">
        <v>114</v>
      </c>
      <c r="D95" s="7" t="s">
        <v>109</v>
      </c>
      <c r="E95" s="8" t="s">
        <v>19</v>
      </c>
      <c r="F95" s="9">
        <v>25</v>
      </c>
      <c r="G95" s="9">
        <v>27.7931533365823</v>
      </c>
      <c r="H95" s="9">
        <v>91757.81227733975</v>
      </c>
      <c r="I95" s="10">
        <v>2.6629678478756076</v>
      </c>
      <c r="J95" s="10">
        <v>0.901983933333333</v>
      </c>
      <c r="K95" s="10">
        <v>0.271</v>
      </c>
      <c r="L95" t="str">
        <f t="shared" si="1"/>
        <v>No significativo</v>
      </c>
    </row>
    <row r="96" spans="1:12" ht="15">
      <c r="A96" s="6">
        <v>93</v>
      </c>
      <c r="B96" s="6">
        <v>2654</v>
      </c>
      <c r="C96" s="7" t="s">
        <v>115</v>
      </c>
      <c r="D96" s="7" t="s">
        <v>109</v>
      </c>
      <c r="E96" s="8" t="s">
        <v>19</v>
      </c>
      <c r="F96" s="9">
        <v>3</v>
      </c>
      <c r="G96" s="9">
        <v>19.47508471355025</v>
      </c>
      <c r="H96" s="9">
        <v>64541.324183482175</v>
      </c>
      <c r="I96" s="10">
        <v>0.4631857949149828</v>
      </c>
      <c r="J96" s="10">
        <v>0.351634943333333</v>
      </c>
      <c r="K96" s="10">
        <v>0</v>
      </c>
      <c r="L96" t="str">
        <f t="shared" si="1"/>
        <v>Inframortalidad</v>
      </c>
    </row>
    <row r="97" spans="1:12" ht="15">
      <c r="A97" s="11">
        <v>94</v>
      </c>
      <c r="B97" s="6">
        <v>2655</v>
      </c>
      <c r="C97" s="7" t="s">
        <v>116</v>
      </c>
      <c r="D97" s="7" t="s">
        <v>109</v>
      </c>
      <c r="E97" s="8" t="s">
        <v>19</v>
      </c>
      <c r="F97" s="9">
        <v>29</v>
      </c>
      <c r="G97" s="9">
        <v>20.24817383720379</v>
      </c>
      <c r="H97" s="9">
        <v>67873.28392119662</v>
      </c>
      <c r="I97" s="10">
        <v>4.237851992615037</v>
      </c>
      <c r="J97" s="10">
        <v>1.3621501</v>
      </c>
      <c r="K97" s="10">
        <v>0.942</v>
      </c>
      <c r="L97" t="str">
        <f t="shared" si="1"/>
        <v>Sobremortalidad</v>
      </c>
    </row>
    <row r="98" spans="1:12" ht="15">
      <c r="A98" s="6">
        <v>95</v>
      </c>
      <c r="B98" s="6">
        <v>2680</v>
      </c>
      <c r="C98" s="7" t="s">
        <v>117</v>
      </c>
      <c r="D98" s="7" t="s">
        <v>109</v>
      </c>
      <c r="E98" s="8" t="s">
        <v>19</v>
      </c>
      <c r="F98" s="9">
        <v>5</v>
      </c>
      <c r="G98" s="9">
        <v>12.918546076196671</v>
      </c>
      <c r="H98" s="9">
        <v>47008.04915601416</v>
      </c>
      <c r="I98" s="10">
        <v>1.2413738014213136</v>
      </c>
      <c r="J98" s="10">
        <v>0.553267933333333</v>
      </c>
      <c r="K98" s="10">
        <v>0.0136666666666667</v>
      </c>
      <c r="L98" t="str">
        <f t="shared" si="1"/>
        <v>Inframortalidad</v>
      </c>
    </row>
    <row r="99" spans="1:12" ht="15">
      <c r="A99" s="11">
        <v>96</v>
      </c>
      <c r="B99" s="6">
        <v>2732</v>
      </c>
      <c r="C99" s="7" t="s">
        <v>118</v>
      </c>
      <c r="D99" s="7" t="s">
        <v>119</v>
      </c>
      <c r="E99" s="8" t="s">
        <v>28</v>
      </c>
      <c r="F99" s="9">
        <v>11</v>
      </c>
      <c r="G99" s="9">
        <v>17.64616129974676</v>
      </c>
      <c r="H99" s="9">
        <v>65558.10545235676</v>
      </c>
      <c r="I99" s="10">
        <v>1.8565006753028388</v>
      </c>
      <c r="J99" s="10">
        <v>0.692538616666667</v>
      </c>
      <c r="K99" s="10">
        <v>0.0508333333333333</v>
      </c>
      <c r="L99" t="str">
        <f t="shared" si="1"/>
        <v>Inframortalidad</v>
      </c>
    </row>
    <row r="100" spans="1:12" ht="15">
      <c r="A100" s="6">
        <v>97</v>
      </c>
      <c r="B100" s="6">
        <v>2758</v>
      </c>
      <c r="C100" s="7" t="s">
        <v>120</v>
      </c>
      <c r="D100" s="7" t="s">
        <v>119</v>
      </c>
      <c r="E100" s="8" t="s">
        <v>28</v>
      </c>
      <c r="F100" s="9">
        <v>39</v>
      </c>
      <c r="G100" s="9">
        <v>15.43953910612567</v>
      </c>
      <c r="H100" s="9">
        <v>52761.068313139054</v>
      </c>
      <c r="I100" s="10">
        <v>7.526485192398765</v>
      </c>
      <c r="J100" s="10">
        <v>2.3006515</v>
      </c>
      <c r="K100" s="10">
        <v>1</v>
      </c>
      <c r="L100" t="str">
        <f t="shared" si="1"/>
        <v>Sobremortalidad</v>
      </c>
    </row>
    <row r="101" spans="1:12" ht="15">
      <c r="A101" s="11">
        <v>98</v>
      </c>
      <c r="B101" s="6">
        <v>2759</v>
      </c>
      <c r="C101" s="7" t="s">
        <v>121</v>
      </c>
      <c r="D101" s="7" t="s">
        <v>119</v>
      </c>
      <c r="E101" s="8" t="s">
        <v>28</v>
      </c>
      <c r="F101" s="9">
        <v>61</v>
      </c>
      <c r="G101" s="9">
        <v>9.291624626437095</v>
      </c>
      <c r="H101" s="9">
        <v>32448.309242480067</v>
      </c>
      <c r="I101" s="10">
        <v>20.128120225863213</v>
      </c>
      <c r="J101" s="10">
        <v>5.822578</v>
      </c>
      <c r="K101" s="10">
        <v>1</v>
      </c>
      <c r="L101" t="str">
        <f t="shared" si="1"/>
        <v>Sobremortalidad</v>
      </c>
    </row>
    <row r="102" spans="1:12" ht="15">
      <c r="A102" s="6">
        <v>99</v>
      </c>
      <c r="B102" s="12">
        <v>2760</v>
      </c>
      <c r="C102" s="13" t="s">
        <v>122</v>
      </c>
      <c r="D102" s="13" t="s">
        <v>119</v>
      </c>
      <c r="E102" s="8" t="s">
        <v>28</v>
      </c>
      <c r="F102" s="9">
        <v>68</v>
      </c>
      <c r="G102" s="9">
        <v>57.954550073666404</v>
      </c>
      <c r="H102" s="9">
        <v>206119.7926940815</v>
      </c>
      <c r="I102" s="10">
        <v>3.3997656293138387</v>
      </c>
      <c r="J102" s="10">
        <v>1.15973795</v>
      </c>
      <c r="K102" s="10">
        <v>0.878</v>
      </c>
      <c r="L102" t="str">
        <f t="shared" si="1"/>
        <v>Sobremortalidad</v>
      </c>
    </row>
    <row r="103" spans="1:12" ht="15">
      <c r="A103" s="11">
        <v>100</v>
      </c>
      <c r="B103">
        <v>2761</v>
      </c>
      <c r="C103" t="s">
        <v>123</v>
      </c>
      <c r="D103" t="s">
        <v>119</v>
      </c>
      <c r="E103" s="8" t="s">
        <v>28</v>
      </c>
      <c r="F103" s="9">
        <v>15</v>
      </c>
      <c r="G103" s="9">
        <v>14.41828283284169</v>
      </c>
      <c r="H103" s="9">
        <v>49064.402731595364</v>
      </c>
      <c r="I103" s="10">
        <v>3.2493138796282555</v>
      </c>
      <c r="J103" s="10">
        <v>1.0141478</v>
      </c>
      <c r="K103" s="10">
        <v>0.496666666666667</v>
      </c>
      <c r="L103" t="str">
        <f t="shared" si="1"/>
        <v>No significativo</v>
      </c>
    </row>
    <row r="104" spans="1:12" ht="15">
      <c r="A104" s="6">
        <v>101</v>
      </c>
      <c r="B104">
        <v>2762</v>
      </c>
      <c r="C104" t="s">
        <v>124</v>
      </c>
      <c r="D104" t="s">
        <v>119</v>
      </c>
      <c r="E104" s="16" t="s">
        <v>28</v>
      </c>
      <c r="F104" s="9">
        <v>14</v>
      </c>
      <c r="G104" s="9">
        <v>16.334382795711434</v>
      </c>
      <c r="H104" s="9">
        <v>57649.46998302467</v>
      </c>
      <c r="I104" s="10">
        <v>2.595638442684903</v>
      </c>
      <c r="J104" s="10">
        <v>0.876627783333333</v>
      </c>
      <c r="K104" s="10">
        <v>0.259</v>
      </c>
      <c r="L104" t="str">
        <f t="shared" si="1"/>
        <v>No significativo</v>
      </c>
    </row>
    <row r="105" spans="1:12" ht="15">
      <c r="A105" s="17">
        <v>102</v>
      </c>
      <c r="B105" s="18">
        <v>4000</v>
      </c>
      <c r="C105" s="18" t="s">
        <v>125</v>
      </c>
      <c r="D105" s="18" t="s">
        <v>15</v>
      </c>
      <c r="E105" s="8" t="s">
        <v>16</v>
      </c>
      <c r="F105" s="14">
        <v>33</v>
      </c>
      <c r="G105" s="14">
        <v>21.66526447325699</v>
      </c>
      <c r="H105" s="14">
        <v>67456.47322206644</v>
      </c>
      <c r="I105" s="15">
        <v>4.605139625764669</v>
      </c>
      <c r="J105" s="15">
        <v>1.44691056666667</v>
      </c>
      <c r="K105" s="15">
        <v>0.980666666666667</v>
      </c>
      <c r="L105" t="str">
        <f t="shared" si="1"/>
        <v>Sobremortalidad</v>
      </c>
    </row>
    <row r="106" spans="1:12" ht="15">
      <c r="A106" s="19">
        <v>103</v>
      </c>
      <c r="B106" s="20">
        <v>4001</v>
      </c>
      <c r="C106" s="20" t="s">
        <v>126</v>
      </c>
      <c r="D106" s="20" t="s">
        <v>15</v>
      </c>
      <c r="E106" s="21" t="s">
        <v>16</v>
      </c>
      <c r="F106" s="22">
        <v>11</v>
      </c>
      <c r="G106" s="22">
        <v>11.59057415265916</v>
      </c>
      <c r="H106" s="22">
        <v>35345.75032010215</v>
      </c>
      <c r="I106" s="23">
        <v>2.8464342868071806</v>
      </c>
      <c r="J106" s="23">
        <v>0.950973233333333</v>
      </c>
      <c r="K106" s="23">
        <v>0.382</v>
      </c>
      <c r="L106" s="20" t="str">
        <f t="shared" si="1"/>
        <v>No significativo</v>
      </c>
    </row>
    <row r="107" spans="1:12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2012-01-16T04:13:43Z</dcterms:created>
  <dcterms:modified xsi:type="dcterms:W3CDTF">2012-01-16T04:13:57Z</dcterms:modified>
  <cp:category/>
  <cp:version/>
  <cp:contentType/>
  <cp:contentStatus/>
</cp:coreProperties>
</file>